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710" yWindow="180" windowWidth="27000" windowHeight="823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Лист1!$A$1:$V$114</definedName>
    <definedName name="OLE_LINK5" localSheetId="0">Лист1!$E$2</definedName>
  </definedNames>
  <calcPr calcId="145621"/>
</workbook>
</file>

<file path=xl/sharedStrings.xml><?xml version="1.0" encoding="utf-8"?>
<sst xmlns="http://schemas.openxmlformats.org/spreadsheetml/2006/main" count="535" uniqueCount="287">
  <si>
    <t>№</t>
  </si>
  <si>
    <t>Площадь, км²</t>
  </si>
  <si>
    <t>Петропавловск-Камчатский городской округ</t>
  </si>
  <si>
    <t xml:space="preserve">Вилючинский городской округ </t>
  </si>
  <si>
    <t>Алеутский муниципальный район</t>
  </si>
  <si>
    <t>Сельское поселение Никольское</t>
  </si>
  <si>
    <t>Быстринский муниципальный район</t>
  </si>
  <si>
    <t>Эссовское сельское поселение</t>
  </si>
  <si>
    <t>Анавгайское сельское поселение</t>
  </si>
  <si>
    <t>Елизовский муниципальный район</t>
  </si>
  <si>
    <t>Вулканное городское поселение</t>
  </si>
  <si>
    <t>пгт Вулканный</t>
  </si>
  <si>
    <t>Елизовское городское поселение</t>
  </si>
  <si>
    <t>Корякское сельское поселение</t>
  </si>
  <si>
    <t>Начикинское сельское поселение</t>
  </si>
  <si>
    <t>Николаевское сельское поселение</t>
  </si>
  <si>
    <t>Новоавачинское сельское поселение</t>
  </si>
  <si>
    <t>Новолесновское сельское поселение</t>
  </si>
  <si>
    <t>Паратунское сельское поселение</t>
  </si>
  <si>
    <t>Пионерское сельское поселение</t>
  </si>
  <si>
    <t>Раздольненское сельское поселение</t>
  </si>
  <si>
    <t>Мильковский муниципальный район</t>
  </si>
  <si>
    <t>Мильковское сельское поселение</t>
  </si>
  <si>
    <t>Атласовское сельское поселение</t>
  </si>
  <si>
    <t>Соболевский муниципальный район</t>
  </si>
  <si>
    <t>Соболевское сельское поселение</t>
  </si>
  <si>
    <t>Устьевое сельское поселение</t>
  </si>
  <si>
    <t>Крутогоровское сельское поселение</t>
  </si>
  <si>
    <t>Межселенные территории Соболевского муниципального района (п. Ичинский)</t>
  </si>
  <si>
    <t>Усть-Большерецкий муниципальный район</t>
  </si>
  <si>
    <t>Озерновское городское поселение</t>
  </si>
  <si>
    <t>Октябрьское городское поселение</t>
  </si>
  <si>
    <t>Апачинское сельское поселение</t>
  </si>
  <si>
    <t>Запорожское сельское поселение</t>
  </si>
  <si>
    <t>Кавалерское сельское поселение</t>
  </si>
  <si>
    <t>Усть-Большерецкое сельское поселение</t>
  </si>
  <si>
    <t>Межселенные территории Усть-Большерецкое муниципального района</t>
  </si>
  <si>
    <t>Усть-Камчатский муниципальный район</t>
  </si>
  <si>
    <t>Усть-Камчатское сельское поселение</t>
  </si>
  <si>
    <t>Ключевское сельское поселение</t>
  </si>
  <si>
    <t>Козыревское сельское поселение</t>
  </si>
  <si>
    <t>Муниципальные образования территории с особым статусом - Корякский округ</t>
  </si>
  <si>
    <t>Городской округ поселок Палана</t>
  </si>
  <si>
    <t>пгт Палана (рп)</t>
  </si>
  <si>
    <t>Карагинский муниципальный район</t>
  </si>
  <si>
    <t>Городское поселение поселок Оссора</t>
  </si>
  <si>
    <t>Сельское поселение село Ивашка</t>
  </si>
  <si>
    <t>Сельское поселение село Ильпырское</t>
  </si>
  <si>
    <t>Сельское поселение село Карага</t>
  </si>
  <si>
    <t>Сельское поселение село Кострома</t>
  </si>
  <si>
    <t>Сельское поселение село Тымлат</t>
  </si>
  <si>
    <t>Олюторский муниципальный район</t>
  </si>
  <si>
    <t>Сельское поселение село Апука</t>
  </si>
  <si>
    <t>Сельское поселение село Ачайваям</t>
  </si>
  <si>
    <t>Сельское поселение село Вывенка</t>
  </si>
  <si>
    <t>Сельское поселение село Тиличики</t>
  </si>
  <si>
    <t>Сельское поселение село Средние Пахачи</t>
  </si>
  <si>
    <t>Сельское поселение село Пахачи</t>
  </si>
  <si>
    <t>Сельское поселение село Хаилино</t>
  </si>
  <si>
    <t>Межселенные территории Олюторского муниципального района</t>
  </si>
  <si>
    <t>Пенжинский муниципальный район</t>
  </si>
  <si>
    <t>Сельское поселение село Аянка</t>
  </si>
  <si>
    <t>Сельское поселение село Каменское</t>
  </si>
  <si>
    <t>Сельское поселение село Манилы</t>
  </si>
  <si>
    <t>Сельское поселение село Слаутное</t>
  </si>
  <si>
    <t>Сельское поселение село Таловка</t>
  </si>
  <si>
    <t>Межселенные территории Пенжинского муниципального района</t>
  </si>
  <si>
    <t>Тигильский муниципальный район</t>
  </si>
  <si>
    <t>Сельское поселение село Воямполка</t>
  </si>
  <si>
    <t>Сельское поселение село Ковран</t>
  </si>
  <si>
    <t>Сельское поселение село Лесная</t>
  </si>
  <si>
    <t>Сельское поселение село Седанка</t>
  </si>
  <si>
    <t>Сельское поселение село Тигиль</t>
  </si>
  <si>
    <t>Сельское поселение село Хайрюзово</t>
  </si>
  <si>
    <t>Сельское поселение село Усть-Хайрюзово</t>
  </si>
  <si>
    <t>Наименование населенного пункта</t>
  </si>
  <si>
    <t>Наименование образования</t>
  </si>
  <si>
    <t>Географические координаты</t>
  </si>
  <si>
    <t>село Усть-Хайрюзово</t>
  </si>
  <si>
    <t>село Воямполка</t>
  </si>
  <si>
    <t>село Ковран</t>
  </si>
  <si>
    <t>село Лесная</t>
  </si>
  <si>
    <t>село Седанка</t>
  </si>
  <si>
    <t>село Тигиль</t>
  </si>
  <si>
    <t>село Хайрюзово</t>
  </si>
  <si>
    <t>село Оклан</t>
  </si>
  <si>
    <t>село Парень</t>
  </si>
  <si>
    <t>поселок Оссора</t>
  </si>
  <si>
    <t>село Ивашка</t>
  </si>
  <si>
    <t>село Ильпырское</t>
  </si>
  <si>
    <t>село Карага</t>
  </si>
  <si>
    <t>село Кострома</t>
  </si>
  <si>
    <t>село Тымлат</t>
  </si>
  <si>
    <t>село Апука</t>
  </si>
  <si>
    <t>село Ачайваям</t>
  </si>
  <si>
    <t>село Вывенка</t>
  </si>
  <si>
    <t>село Тиличики</t>
  </si>
  <si>
    <t>село Средние Пахачи</t>
  </si>
  <si>
    <t>село Пахачи</t>
  </si>
  <si>
    <t>село Хаилино</t>
  </si>
  <si>
    <t>село Аянка</t>
  </si>
  <si>
    <t>село Каменское</t>
  </si>
  <si>
    <t>село Манилы</t>
  </si>
  <si>
    <t>село Слаутное</t>
  </si>
  <si>
    <t>село Таловка</t>
  </si>
  <si>
    <t>село Корф</t>
  </si>
  <si>
    <t>село Эссо</t>
  </si>
  <si>
    <t>село Анавгай</t>
  </si>
  <si>
    <t>село Никольское</t>
  </si>
  <si>
    <t>город Вилючинск</t>
  </si>
  <si>
    <t>город Петропавловск-Камчатский</t>
  </si>
  <si>
    <t>город Елизово</t>
  </si>
  <si>
    <t>поселок Ключи</t>
  </si>
  <si>
    <t>поселок Козыревск</t>
  </si>
  <si>
    <t>село Майское</t>
  </si>
  <si>
    <t>поселок Усть-Камчатск</t>
  </si>
  <si>
    <t>село Крутоберегово</t>
  </si>
  <si>
    <t>село Апача</t>
  </si>
  <si>
    <t>село Запорожье</t>
  </si>
  <si>
    <t>село Кавалерское</t>
  </si>
  <si>
    <t>село Карымай</t>
  </si>
  <si>
    <t>поселок Озерновский</t>
  </si>
  <si>
    <t>поселок Октябрьский</t>
  </si>
  <si>
    <t>поселок Паужетка</t>
  </si>
  <si>
    <t>поселок Шумный</t>
  </si>
  <si>
    <t>село Устьевое</t>
  </si>
  <si>
    <t>поселок Крутогоровский</t>
  </si>
  <si>
    <t>поселок Ичинский</t>
  </si>
  <si>
    <t>село Мильково</t>
  </si>
  <si>
    <t>село Шаромы</t>
  </si>
  <si>
    <t>село Пущино</t>
  </si>
  <si>
    <t>село Долиновка</t>
  </si>
  <si>
    <t>поселок Атласово</t>
  </si>
  <si>
    <t>поселок Лазо</t>
  </si>
  <si>
    <t>поселок Таежный</t>
  </si>
  <si>
    <t>село Коряки</t>
  </si>
  <si>
    <t>поселок Зеленый</t>
  </si>
  <si>
    <t>село Северные Коряки</t>
  </si>
  <si>
    <t>поселок Сокоч</t>
  </si>
  <si>
    <t>поселок Дальний</t>
  </si>
  <si>
    <t>поселок Начики</t>
  </si>
  <si>
    <t>село Ганалы</t>
  </si>
  <si>
    <t>село Николаевка</t>
  </si>
  <si>
    <t>село Сосновка</t>
  </si>
  <si>
    <t>поселок Новый</t>
  </si>
  <si>
    <t>поселок Нагорный</t>
  </si>
  <si>
    <t>поселок Красный</t>
  </si>
  <si>
    <t>поселок Двуречье</t>
  </si>
  <si>
    <t>поселок Лесной</t>
  </si>
  <si>
    <t>поселок Березняки</t>
  </si>
  <si>
    <t>село Южные Коряки</t>
  </si>
  <si>
    <t>поселок Термальный</t>
  </si>
  <si>
    <t>поселок Пионерский</t>
  </si>
  <si>
    <t>поселок Светлый</t>
  </si>
  <si>
    <t>поселок Крутобереговый</t>
  </si>
  <si>
    <t>поселок Раздольный</t>
  </si>
  <si>
    <t>село Пиначево</t>
  </si>
  <si>
    <t>поселок Кеткино</t>
  </si>
  <si>
    <t>53.024265, 158.643503</t>
  </si>
  <si>
    <t>52.931790, 158.405063</t>
  </si>
  <si>
    <t>55.197903, 165.996367</t>
  </si>
  <si>
    <t>55.927538, 158.700986</t>
  </si>
  <si>
    <t>56.054678, 158.968909</t>
  </si>
  <si>
    <t>53.094922, 158.346880</t>
  </si>
  <si>
    <t>53.189231, 158.382659</t>
  </si>
  <si>
    <t>53.281233, 158.212905</t>
  </si>
  <si>
    <t>53.277755, 158.185084</t>
  </si>
  <si>
    <t>53.354804, 158.205467</t>
  </si>
  <si>
    <t>53.152645, 157.691343</t>
  </si>
  <si>
    <t>53.181483, 157.631228</t>
  </si>
  <si>
    <t>53.122258, 157.747299</t>
  </si>
  <si>
    <t>53.332365, 157.472702</t>
  </si>
  <si>
    <t>53.696444, 157.622361</t>
  </si>
  <si>
    <t>53.046617, 158.333584</t>
  </si>
  <si>
    <t>53.083040, 158.302018</t>
  </si>
  <si>
    <t>53.099221, 158.528231</t>
  </si>
  <si>
    <t>53.123301, 158.512349</t>
  </si>
  <si>
    <t>53.130958, 158.496710</t>
  </si>
  <si>
    <t>53.149097, 158.485355</t>
  </si>
  <si>
    <t>53.256746, 158.027187</t>
  </si>
  <si>
    <t>53.266737, 158.083305</t>
  </si>
  <si>
    <t>53.262461, 158.120235</t>
  </si>
  <si>
    <t>52.962327, 158.254245</t>
  </si>
  <si>
    <t>52.936094, 158.228850</t>
  </si>
  <si>
    <t>53.089833, 158.551103</t>
  </si>
  <si>
    <t>53.082975, 158.570524</t>
  </si>
  <si>
    <t>53.080536, 158.582597</t>
  </si>
  <si>
    <t>53.269274, 158.287824</t>
  </si>
  <si>
    <t>53.348188, 158.389738</t>
  </si>
  <si>
    <t>53.265671, 158.321511</t>
  </si>
  <si>
    <t>54.695461, 158.620012</t>
  </si>
  <si>
    <t>54.400317, 158.211000</t>
  </si>
  <si>
    <t>54.177015, 158.006104</t>
  </si>
  <si>
    <t>55.121268, 159.067616</t>
  </si>
  <si>
    <t>55.604086, 159.637893</t>
  </si>
  <si>
    <t>55.539166, 159.757297</t>
  </si>
  <si>
    <t>55.273041, 159.374049</t>
  </si>
  <si>
    <t>54.298858, 155.946087</t>
  </si>
  <si>
    <t>54.160396, 155.843535</t>
  </si>
  <si>
    <t>55.026700, 155.591163</t>
  </si>
  <si>
    <t>55.609797, 155.612839</t>
  </si>
  <si>
    <t>51.494019, 156.501408</t>
  </si>
  <si>
    <t>52.659693, 156.243268</t>
  </si>
  <si>
    <t>52.918630, 157.041403</t>
  </si>
  <si>
    <t>51.500859, 156.522428</t>
  </si>
  <si>
    <t>52.928782, 156.573372</t>
  </si>
  <si>
    <t>53.019238, 156.693988</t>
  </si>
  <si>
    <t>52.824094, 156.281087</t>
  </si>
  <si>
    <t>51.464609, 156.807077</t>
  </si>
  <si>
    <t>51.485079, 156.633128</t>
  </si>
  <si>
    <t>56.239683, 162.536137</t>
  </si>
  <si>
    <t>56.252587, 162.704212</t>
  </si>
  <si>
    <t>56.321396, 160.847574</t>
  </si>
  <si>
    <t>56.049184, 159.868958</t>
  </si>
  <si>
    <t>56.253517, 160.064467</t>
  </si>
  <si>
    <t>59.082834, 159.951307</t>
  </si>
  <si>
    <t>59.251470, 163.074560</t>
  </si>
  <si>
    <t>58.558675, 162.304165</t>
  </si>
  <si>
    <t>59.961697, 164.184689</t>
  </si>
  <si>
    <t>59.109540, 163.119647</t>
  </si>
  <si>
    <t>59.039765, 163.165883</t>
  </si>
  <si>
    <t>59.489593, 163.188574</t>
  </si>
  <si>
    <t>60.442644, 169.605645</t>
  </si>
  <si>
    <t>61.007986, 170.507877</t>
  </si>
  <si>
    <t>60.185781, 165.461483</t>
  </si>
  <si>
    <t>60.428326, 166.055637</t>
  </si>
  <si>
    <t>60.828117, 169.068461</t>
  </si>
  <si>
    <t>60.555326, 169.143336</t>
  </si>
  <si>
    <t>60.958577, 166.848679</t>
  </si>
  <si>
    <t>60.371495, 166.016031</t>
  </si>
  <si>
    <t>63.725944, 167.584049</t>
  </si>
  <si>
    <t>62.467443, 166.207956</t>
  </si>
  <si>
    <t>62.484845, 165.339240</t>
  </si>
  <si>
    <t>63.170231, 167.973190</t>
  </si>
  <si>
    <t>62.050691, 166.700277</t>
  </si>
  <si>
    <t>62.712625, 166.579436</t>
  </si>
  <si>
    <t>62.416746, 163.091341</t>
  </si>
  <si>
    <t>58.306367, 159.393210</t>
  </si>
  <si>
    <t>57.201091, 156.889812</t>
  </si>
  <si>
    <t>59.466578, 160.557391</t>
  </si>
  <si>
    <t>57.725554, 158.287734</t>
  </si>
  <si>
    <t>57.758422, 158.679705</t>
  </si>
  <si>
    <t>56.847001, 157.021936</t>
  </si>
  <si>
    <t>57.089751, 156.736021</t>
  </si>
  <si>
    <t>Количество жителей</t>
  </si>
  <si>
    <t>Итого количество  отходов (куб.м)</t>
  </si>
  <si>
    <t>Итого количество  отходов (т)</t>
  </si>
  <si>
    <t>село Малки</t>
  </si>
  <si>
    <t>село Паратунка</t>
  </si>
  <si>
    <t>село Соболево</t>
  </si>
  <si>
    <t>село Усть-Большерецк</t>
  </si>
  <si>
    <t>Объект перегрузки</t>
  </si>
  <si>
    <t>54.810543, 158.767143</t>
  </si>
  <si>
    <t>52.827477, 156.266166</t>
  </si>
  <si>
    <t>Обьект обработки</t>
  </si>
  <si>
    <t>53.277545, 157.990029</t>
  </si>
  <si>
    <t>51.492286, 156.521524</t>
  </si>
  <si>
    <t>59.092530, 159.883947</t>
  </si>
  <si>
    <t>Объект утилизации органической фракции ТКО</t>
  </si>
  <si>
    <t>Объект обезвреживания</t>
  </si>
  <si>
    <t>55.244409, 165.944166</t>
  </si>
  <si>
    <t>63.705744, 167.575867</t>
  </si>
  <si>
    <t>63.165719, 167.980031</t>
  </si>
  <si>
    <t>62.048258, 166.671246</t>
  </si>
  <si>
    <t>57.200413, 156.880273</t>
  </si>
  <si>
    <t>59.468899, 160.535558</t>
  </si>
  <si>
    <t>57.726988, 158.262311</t>
  </si>
  <si>
    <t>56.848371, 157.016238</t>
  </si>
  <si>
    <t>57.100034, 156.769214</t>
  </si>
  <si>
    <t>Объект конечного размещения действующий</t>
  </si>
  <si>
    <t>55.208146, 166.006843</t>
  </si>
  <si>
    <t>54.253919, 155.932219</t>
  </si>
  <si>
    <t>56.264478, 162.440026</t>
  </si>
  <si>
    <t>59.147530, 163.120274</t>
  </si>
  <si>
    <t>53.084445, 158,355479</t>
  </si>
  <si>
    <t>62.531233, 166.260088</t>
  </si>
  <si>
    <t>57.787153, 158.644362</t>
  </si>
  <si>
    <t>55.974449, 158.753729</t>
  </si>
  <si>
    <t>L1</t>
  </si>
  <si>
    <t>L2</t>
  </si>
  <si>
    <t>L3</t>
  </si>
  <si>
    <t>L4</t>
  </si>
  <si>
    <t>L5</t>
  </si>
  <si>
    <t>Суммарное плечо</t>
  </si>
  <si>
    <t>первое плечо</t>
  </si>
  <si>
    <t>второе плечо</t>
  </si>
  <si>
    <t>53.087633 158.604338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</si>
</sst>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distributed"/>
    </xf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Fill="1"/>
  </cellXfs>
  <cellStyles count="1">
    <cellStyle name="Обычный" xfId="0" builtinId="0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tabSelected="1" topLeftCell="C1" zoomScale="70" zoomScaleNormal="70" workbookViewId="0">
      <selection activeCell="P12" sqref="P12"/>
    </sheetView>
  </sheetViews>
  <sheetFormatPr defaultRowHeight="12.75" x14ac:dyDescent="0.2"/>
  <cols>
    <col min="1" max="1" width="7.28515625" style="1" customWidth="1"/>
    <col min="2" max="2" width="34.140625" style="1" customWidth="1"/>
    <col min="3" max="3" width="34.140625" style="13" customWidth="1"/>
    <col min="4" max="4" width="24" style="1" customWidth="1"/>
    <col min="5" max="5" width="18.7109375" style="1" customWidth="1"/>
    <col min="6" max="6" width="21.140625" style="1" customWidth="1"/>
    <col min="7" max="8" width="18.7109375" style="1" customWidth="1"/>
    <col min="9" max="9" width="24" style="1" customWidth="1"/>
    <col min="10" max="10" width="6.85546875" style="1" customWidth="1"/>
    <col min="11" max="11" width="23.85546875" style="1" customWidth="1"/>
    <col min="12" max="12" width="6.28515625" style="1" customWidth="1"/>
    <col min="13" max="13" width="22.85546875" style="1" customWidth="1"/>
    <col min="14" max="14" width="6.5703125" style="1" customWidth="1"/>
    <col min="15" max="15" width="22.140625" style="1" customWidth="1"/>
    <col min="16" max="16" width="7.140625" style="1" customWidth="1"/>
    <col min="17" max="17" width="25.85546875" style="1" customWidth="1"/>
    <col min="18" max="18" width="6.42578125" style="1" customWidth="1"/>
    <col min="19" max="16384" width="9.140625" style="1"/>
  </cols>
  <sheetData>
    <row r="1" spans="1:21" ht="36" customHeight="1" x14ac:dyDescent="0.2">
      <c r="A1" s="8" t="s">
        <v>0</v>
      </c>
      <c r="B1" s="8" t="s">
        <v>76</v>
      </c>
      <c r="C1" s="9" t="s">
        <v>75</v>
      </c>
      <c r="D1" s="8" t="s">
        <v>77</v>
      </c>
      <c r="E1" s="4" t="s">
        <v>244</v>
      </c>
      <c r="F1" s="4" t="s">
        <v>245</v>
      </c>
      <c r="G1" s="4" t="s">
        <v>246</v>
      </c>
      <c r="H1" s="4" t="s">
        <v>1</v>
      </c>
      <c r="I1" s="5" t="s">
        <v>251</v>
      </c>
      <c r="J1" s="5" t="s">
        <v>278</v>
      </c>
      <c r="K1" s="5" t="s">
        <v>254</v>
      </c>
      <c r="L1" s="5" t="s">
        <v>279</v>
      </c>
      <c r="M1" s="5" t="s">
        <v>258</v>
      </c>
      <c r="N1" s="5" t="s">
        <v>280</v>
      </c>
      <c r="O1" s="5" t="s">
        <v>259</v>
      </c>
      <c r="P1" s="5" t="s">
        <v>281</v>
      </c>
      <c r="Q1" s="5" t="s">
        <v>269</v>
      </c>
      <c r="R1" s="5" t="s">
        <v>282</v>
      </c>
      <c r="S1" s="7" t="s">
        <v>283</v>
      </c>
      <c r="T1" s="10" t="s">
        <v>284</v>
      </c>
      <c r="U1" s="10" t="s">
        <v>285</v>
      </c>
    </row>
    <row r="2" spans="1:21" ht="39" customHeight="1" x14ac:dyDescent="0.2">
      <c r="A2" s="8">
        <v>1</v>
      </c>
      <c r="B2" s="8" t="s">
        <v>2</v>
      </c>
      <c r="C2" s="6" t="s">
        <v>110</v>
      </c>
      <c r="D2" s="11" t="s">
        <v>158</v>
      </c>
      <c r="E2" s="5">
        <v>181293</v>
      </c>
      <c r="F2" s="5">
        <v>698506.50240000011</v>
      </c>
      <c r="G2" s="5">
        <v>81026.754278399996</v>
      </c>
      <c r="H2" s="2">
        <v>362.14</v>
      </c>
      <c r="I2" s="2" t="s">
        <v>286</v>
      </c>
      <c r="J2" s="2">
        <v>14</v>
      </c>
      <c r="K2" s="3" t="s">
        <v>255</v>
      </c>
      <c r="L2" s="3">
        <v>56</v>
      </c>
      <c r="M2" s="3" t="s">
        <v>255</v>
      </c>
      <c r="N2" s="3">
        <v>0</v>
      </c>
      <c r="O2" s="2" t="s">
        <v>255</v>
      </c>
      <c r="P2" s="2">
        <v>0</v>
      </c>
      <c r="Q2" s="2" t="s">
        <v>255</v>
      </c>
      <c r="R2" s="5">
        <v>0</v>
      </c>
      <c r="S2" s="5">
        <v>70</v>
      </c>
      <c r="T2" s="5">
        <v>14</v>
      </c>
      <c r="U2" s="5">
        <v>56</v>
      </c>
    </row>
    <row r="3" spans="1:21" ht="14.25" customHeight="1" x14ac:dyDescent="0.2">
      <c r="A3" s="8">
        <v>2</v>
      </c>
      <c r="B3" s="8" t="s">
        <v>3</v>
      </c>
      <c r="C3" s="6" t="s">
        <v>109</v>
      </c>
      <c r="D3" s="11" t="s">
        <v>159</v>
      </c>
      <c r="E3" s="5">
        <v>22473</v>
      </c>
      <c r="F3" s="5">
        <v>40792.589999999989</v>
      </c>
      <c r="G3" s="5">
        <v>4731.9404399999994</v>
      </c>
      <c r="H3" s="2">
        <v>341.25</v>
      </c>
      <c r="I3" s="12" t="s">
        <v>274</v>
      </c>
      <c r="J3" s="12">
        <v>28</v>
      </c>
      <c r="K3" s="3" t="s">
        <v>255</v>
      </c>
      <c r="L3" s="3">
        <v>45</v>
      </c>
      <c r="M3" s="3" t="s">
        <v>255</v>
      </c>
      <c r="N3" s="3">
        <v>0</v>
      </c>
      <c r="O3" s="2" t="s">
        <v>255</v>
      </c>
      <c r="P3" s="2"/>
      <c r="Q3" s="2" t="s">
        <v>255</v>
      </c>
      <c r="R3" s="5">
        <v>0</v>
      </c>
      <c r="S3" s="5">
        <v>73</v>
      </c>
      <c r="T3" s="5">
        <v>28</v>
      </c>
      <c r="U3" s="5">
        <v>45</v>
      </c>
    </row>
    <row r="4" spans="1:21" ht="14.25" customHeight="1" x14ac:dyDescent="0.2">
      <c r="A4" s="8">
        <v>3</v>
      </c>
      <c r="B4" s="8" t="s">
        <v>4</v>
      </c>
      <c r="C4" s="9"/>
      <c r="D4" s="11"/>
      <c r="E4" s="5"/>
      <c r="F4" s="5"/>
      <c r="G4" s="5"/>
      <c r="H4" s="2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ht="14.25" customHeight="1" x14ac:dyDescent="0.2">
      <c r="A5" s="6"/>
      <c r="B5" s="6" t="s">
        <v>5</v>
      </c>
      <c r="C5" s="6" t="s">
        <v>108</v>
      </c>
      <c r="D5" s="11" t="s">
        <v>160</v>
      </c>
      <c r="E5" s="5">
        <v>682</v>
      </c>
      <c r="F5" s="5">
        <v>2608.9239539999999</v>
      </c>
      <c r="G5" s="5">
        <v>302.63517866400002</v>
      </c>
      <c r="H5" s="2">
        <v>404</v>
      </c>
      <c r="I5" s="5"/>
      <c r="J5" s="5"/>
      <c r="K5" s="5"/>
      <c r="L5" s="5"/>
      <c r="M5" s="5"/>
      <c r="N5" s="5"/>
      <c r="O5" s="5" t="s">
        <v>260</v>
      </c>
      <c r="P5" s="5">
        <v>30</v>
      </c>
      <c r="Q5" s="2" t="s">
        <v>270</v>
      </c>
      <c r="R5" s="5">
        <v>30</v>
      </c>
      <c r="S5" s="5">
        <v>60</v>
      </c>
      <c r="T5" s="5">
        <v>30</v>
      </c>
      <c r="U5" s="5">
        <v>30</v>
      </c>
    </row>
    <row r="6" spans="1:21" ht="14.25" customHeight="1" x14ac:dyDescent="0.2">
      <c r="A6" s="8">
        <v>4</v>
      </c>
      <c r="B6" s="8" t="s">
        <v>6</v>
      </c>
      <c r="C6" s="9"/>
      <c r="D6" s="11"/>
      <c r="E6" s="5"/>
      <c r="F6" s="5"/>
      <c r="G6" s="5"/>
      <c r="H6" s="2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14.25" customHeight="1" x14ac:dyDescent="0.2">
      <c r="A7" s="6"/>
      <c r="B7" s="6" t="s">
        <v>7</v>
      </c>
      <c r="C7" s="6" t="s">
        <v>106</v>
      </c>
      <c r="D7" s="11" t="s">
        <v>161</v>
      </c>
      <c r="E7" s="5">
        <v>1851</v>
      </c>
      <c r="F7" s="5">
        <v>5135.6357799999996</v>
      </c>
      <c r="G7" s="5">
        <v>595.73375048000003</v>
      </c>
      <c r="H7" s="2">
        <v>1.73</v>
      </c>
      <c r="I7" s="2"/>
      <c r="J7" s="2"/>
      <c r="K7" s="3"/>
      <c r="L7" s="3"/>
      <c r="M7" s="3"/>
      <c r="N7" s="3"/>
      <c r="O7" s="2"/>
      <c r="P7" s="2"/>
      <c r="Q7" s="2" t="s">
        <v>277</v>
      </c>
      <c r="R7" s="5">
        <v>7</v>
      </c>
      <c r="S7" s="5">
        <v>7</v>
      </c>
      <c r="T7" s="5">
        <v>7</v>
      </c>
      <c r="U7" s="5">
        <v>0</v>
      </c>
    </row>
    <row r="8" spans="1:21" ht="14.25" customHeight="1" x14ac:dyDescent="0.2">
      <c r="A8" s="6"/>
      <c r="B8" s="6" t="s">
        <v>8</v>
      </c>
      <c r="C8" s="6" t="s">
        <v>107</v>
      </c>
      <c r="D8" s="11" t="s">
        <v>162</v>
      </c>
      <c r="E8" s="5">
        <v>506</v>
      </c>
      <c r="F8" s="5">
        <v>1327.5072299999999</v>
      </c>
      <c r="G8" s="5">
        <v>153.99083868000002</v>
      </c>
      <c r="H8" s="2">
        <v>2.85</v>
      </c>
      <c r="I8" s="2"/>
      <c r="J8" s="2"/>
      <c r="K8" s="3"/>
      <c r="L8" s="3"/>
      <c r="M8" s="3"/>
      <c r="N8" s="3"/>
      <c r="O8" s="2"/>
      <c r="P8" s="2"/>
      <c r="Q8" s="2" t="s">
        <v>277</v>
      </c>
      <c r="R8" s="5">
        <v>19</v>
      </c>
      <c r="S8" s="5">
        <v>19</v>
      </c>
      <c r="T8" s="5">
        <v>19</v>
      </c>
      <c r="U8" s="5">
        <v>0</v>
      </c>
    </row>
    <row r="9" spans="1:21" ht="14.25" customHeight="1" x14ac:dyDescent="0.2">
      <c r="A9" s="8">
        <v>5</v>
      </c>
      <c r="B9" s="8" t="s">
        <v>9</v>
      </c>
      <c r="C9" s="9"/>
      <c r="D9" s="11"/>
      <c r="E9" s="5"/>
      <c r="F9" s="5"/>
      <c r="G9" s="5"/>
      <c r="H9" s="2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ht="14.25" customHeight="1" x14ac:dyDescent="0.2">
      <c r="A10" s="11"/>
      <c r="B10" s="6" t="s">
        <v>10</v>
      </c>
      <c r="C10" s="6" t="s">
        <v>11</v>
      </c>
      <c r="D10" s="11" t="s">
        <v>163</v>
      </c>
      <c r="E10" s="5">
        <v>1560</v>
      </c>
      <c r="F10" s="5">
        <v>3847.9887600000002</v>
      </c>
      <c r="G10" s="5">
        <v>446.36669616</v>
      </c>
      <c r="H10" s="2">
        <v>8.0299999999999994</v>
      </c>
      <c r="I10" s="12" t="s">
        <v>274</v>
      </c>
      <c r="J10" s="12">
        <v>2</v>
      </c>
      <c r="K10" s="3" t="s">
        <v>255</v>
      </c>
      <c r="L10" s="3">
        <v>45</v>
      </c>
      <c r="M10" s="3" t="s">
        <v>255</v>
      </c>
      <c r="N10" s="3">
        <v>0</v>
      </c>
      <c r="O10" s="2" t="s">
        <v>255</v>
      </c>
      <c r="P10" s="2">
        <v>0</v>
      </c>
      <c r="Q10" s="2" t="s">
        <v>255</v>
      </c>
      <c r="R10" s="5">
        <v>0</v>
      </c>
      <c r="S10" s="5">
        <v>47</v>
      </c>
      <c r="T10" s="5">
        <v>2</v>
      </c>
      <c r="U10" s="5">
        <v>45</v>
      </c>
    </row>
    <row r="11" spans="1:21" ht="14.25" customHeight="1" x14ac:dyDescent="0.2">
      <c r="A11" s="11"/>
      <c r="B11" s="6" t="s">
        <v>12</v>
      </c>
      <c r="C11" s="6" t="s">
        <v>111</v>
      </c>
      <c r="D11" s="11" t="s">
        <v>164</v>
      </c>
      <c r="E11" s="5">
        <v>38750</v>
      </c>
      <c r="F11" s="5">
        <v>130904.982</v>
      </c>
      <c r="G11" s="5">
        <v>15184.977912</v>
      </c>
      <c r="H11" s="2">
        <v>66.150000000000006</v>
      </c>
      <c r="I11" s="12" t="s">
        <v>274</v>
      </c>
      <c r="J11" s="12">
        <v>13</v>
      </c>
      <c r="K11" s="3" t="s">
        <v>255</v>
      </c>
      <c r="L11" s="3">
        <v>45</v>
      </c>
      <c r="M11" s="3" t="s">
        <v>255</v>
      </c>
      <c r="N11" s="3">
        <v>0</v>
      </c>
      <c r="O11" s="2" t="s">
        <v>255</v>
      </c>
      <c r="P11" s="2">
        <v>0</v>
      </c>
      <c r="Q11" s="2" t="s">
        <v>255</v>
      </c>
      <c r="R11" s="5">
        <v>0</v>
      </c>
      <c r="S11" s="5">
        <v>58</v>
      </c>
      <c r="T11" s="5">
        <v>13</v>
      </c>
      <c r="U11" s="5">
        <v>45</v>
      </c>
    </row>
    <row r="12" spans="1:21" ht="14.25" customHeight="1" x14ac:dyDescent="0.2">
      <c r="A12" s="6"/>
      <c r="B12" s="6" t="s">
        <v>13</v>
      </c>
      <c r="C12" s="6"/>
      <c r="D12" s="11"/>
      <c r="E12" s="5"/>
      <c r="F12" s="5"/>
      <c r="G12" s="5"/>
      <c r="H12" s="2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ht="14.25" customHeight="1" x14ac:dyDescent="0.2">
      <c r="A13" s="6"/>
      <c r="B13" s="6"/>
      <c r="C13" s="6" t="s">
        <v>135</v>
      </c>
      <c r="D13" s="11" t="s">
        <v>165</v>
      </c>
      <c r="E13" s="5">
        <v>2750</v>
      </c>
      <c r="F13" s="5">
        <v>7336.8963800000001</v>
      </c>
      <c r="G13" s="5">
        <v>851.07998007999993</v>
      </c>
      <c r="H13" s="2">
        <v>15</v>
      </c>
      <c r="I13" s="12"/>
      <c r="J13" s="12"/>
      <c r="K13" s="3" t="s">
        <v>255</v>
      </c>
      <c r="L13" s="3">
        <v>18</v>
      </c>
      <c r="M13" s="3" t="s">
        <v>255</v>
      </c>
      <c r="N13" s="3">
        <v>0</v>
      </c>
      <c r="O13" s="2" t="s">
        <v>255</v>
      </c>
      <c r="P13" s="2">
        <v>0</v>
      </c>
      <c r="Q13" s="2" t="s">
        <v>255</v>
      </c>
      <c r="R13" s="5">
        <v>0</v>
      </c>
      <c r="S13" s="5">
        <v>18</v>
      </c>
      <c r="T13" s="5">
        <v>18</v>
      </c>
      <c r="U13" s="5">
        <v>0</v>
      </c>
    </row>
    <row r="14" spans="1:21" ht="14.25" customHeight="1" x14ac:dyDescent="0.2">
      <c r="A14" s="6"/>
      <c r="B14" s="6"/>
      <c r="C14" s="6" t="s">
        <v>136</v>
      </c>
      <c r="D14" s="11" t="s">
        <v>166</v>
      </c>
      <c r="E14" s="5">
        <v>735</v>
      </c>
      <c r="F14" s="5">
        <v>1905.6048900000001</v>
      </c>
      <c r="G14" s="5">
        <v>221.05016724000004</v>
      </c>
      <c r="H14" s="2">
        <v>3</v>
      </c>
      <c r="I14" s="12"/>
      <c r="J14" s="12"/>
      <c r="K14" s="3" t="s">
        <v>255</v>
      </c>
      <c r="L14" s="3">
        <v>16</v>
      </c>
      <c r="M14" s="3" t="s">
        <v>255</v>
      </c>
      <c r="N14" s="3">
        <v>0</v>
      </c>
      <c r="O14" s="2" t="s">
        <v>255</v>
      </c>
      <c r="P14" s="2">
        <v>0</v>
      </c>
      <c r="Q14" s="2" t="s">
        <v>255</v>
      </c>
      <c r="R14" s="5">
        <v>0</v>
      </c>
      <c r="S14" s="5">
        <v>16</v>
      </c>
      <c r="T14" s="5">
        <v>16</v>
      </c>
      <c r="U14" s="5">
        <v>0</v>
      </c>
    </row>
    <row r="15" spans="1:21" ht="14.25" customHeight="1" x14ac:dyDescent="0.2">
      <c r="A15" s="6"/>
      <c r="B15" s="6"/>
      <c r="C15" s="6" t="s">
        <v>137</v>
      </c>
      <c r="D15" s="11" t="s">
        <v>167</v>
      </c>
      <c r="E15" s="5">
        <v>157</v>
      </c>
      <c r="F15" s="5">
        <v>411.46559999999999</v>
      </c>
      <c r="G15" s="5">
        <v>47.730009600000002</v>
      </c>
      <c r="H15" s="2">
        <v>2</v>
      </c>
      <c r="I15" s="12"/>
      <c r="J15" s="12"/>
      <c r="K15" s="3" t="s">
        <v>255</v>
      </c>
      <c r="L15" s="3">
        <v>27</v>
      </c>
      <c r="M15" s="3" t="s">
        <v>255</v>
      </c>
      <c r="N15" s="3">
        <v>0</v>
      </c>
      <c r="O15" s="2" t="s">
        <v>255</v>
      </c>
      <c r="P15" s="2">
        <v>0</v>
      </c>
      <c r="Q15" s="2" t="s">
        <v>255</v>
      </c>
      <c r="R15" s="5">
        <v>0</v>
      </c>
      <c r="S15" s="5">
        <v>27</v>
      </c>
      <c r="T15" s="5">
        <v>27</v>
      </c>
      <c r="U15" s="5">
        <v>0</v>
      </c>
    </row>
    <row r="16" spans="1:21" ht="14.25" customHeight="1" x14ac:dyDescent="0.2">
      <c r="A16" s="6"/>
      <c r="B16" s="6" t="s">
        <v>14</v>
      </c>
      <c r="C16" s="6"/>
      <c r="D16" s="11"/>
      <c r="E16" s="5"/>
      <c r="F16" s="5"/>
      <c r="G16" s="5"/>
      <c r="H16" s="2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ht="14.25" customHeight="1" x14ac:dyDescent="0.2">
      <c r="A17" s="6"/>
      <c r="B17" s="6"/>
      <c r="C17" s="6" t="s">
        <v>138</v>
      </c>
      <c r="D17" s="11" t="s">
        <v>168</v>
      </c>
      <c r="E17" s="5">
        <v>748</v>
      </c>
      <c r="F17" s="5">
        <v>2477.4957899999999</v>
      </c>
      <c r="G17" s="5">
        <v>287.38951163999997</v>
      </c>
      <c r="H17" s="2">
        <v>3</v>
      </c>
      <c r="I17" s="12"/>
      <c r="J17" s="12"/>
      <c r="K17" s="3" t="s">
        <v>255</v>
      </c>
      <c r="L17" s="3">
        <v>40</v>
      </c>
      <c r="M17" s="3" t="s">
        <v>255</v>
      </c>
      <c r="N17" s="3">
        <v>0</v>
      </c>
      <c r="O17" s="2" t="s">
        <v>255</v>
      </c>
      <c r="P17" s="2">
        <v>0</v>
      </c>
      <c r="Q17" s="2" t="s">
        <v>255</v>
      </c>
      <c r="R17" s="5">
        <v>0</v>
      </c>
      <c r="S17" s="5">
        <v>40</v>
      </c>
      <c r="T17" s="5">
        <v>40</v>
      </c>
      <c r="U17" s="5">
        <v>0</v>
      </c>
    </row>
    <row r="18" spans="1:21" ht="14.25" customHeight="1" x14ac:dyDescent="0.2">
      <c r="A18" s="6"/>
      <c r="B18" s="6"/>
      <c r="C18" s="6" t="s">
        <v>139</v>
      </c>
      <c r="D18" s="11" t="s">
        <v>169</v>
      </c>
      <c r="E18" s="5">
        <v>62</v>
      </c>
      <c r="F18" s="5">
        <v>221.05061999999998</v>
      </c>
      <c r="G18" s="5">
        <v>25.64187192</v>
      </c>
      <c r="H18" s="2">
        <v>1</v>
      </c>
      <c r="I18" s="12"/>
      <c r="J18" s="12"/>
      <c r="K18" s="3" t="s">
        <v>255</v>
      </c>
      <c r="L18" s="3">
        <v>45</v>
      </c>
      <c r="M18" s="3" t="s">
        <v>255</v>
      </c>
      <c r="N18" s="3">
        <v>0</v>
      </c>
      <c r="O18" s="2" t="s">
        <v>255</v>
      </c>
      <c r="P18" s="2">
        <v>0</v>
      </c>
      <c r="Q18" s="2" t="s">
        <v>255</v>
      </c>
      <c r="R18" s="5">
        <v>0</v>
      </c>
      <c r="S18" s="5">
        <v>45</v>
      </c>
      <c r="T18" s="5">
        <v>45</v>
      </c>
      <c r="U18" s="5">
        <v>0</v>
      </c>
    </row>
    <row r="19" spans="1:21" ht="14.25" customHeight="1" x14ac:dyDescent="0.2">
      <c r="A19" s="6"/>
      <c r="B19" s="6"/>
      <c r="C19" s="6" t="s">
        <v>140</v>
      </c>
      <c r="D19" s="11" t="s">
        <v>170</v>
      </c>
      <c r="E19" s="5">
        <v>295</v>
      </c>
      <c r="F19" s="5">
        <v>772.66517999999996</v>
      </c>
      <c r="G19" s="5">
        <v>89.629160880000001</v>
      </c>
      <c r="H19" s="2">
        <v>3</v>
      </c>
      <c r="I19" s="12"/>
      <c r="J19" s="12"/>
      <c r="K19" s="3" t="s">
        <v>255</v>
      </c>
      <c r="L19" s="3">
        <v>35</v>
      </c>
      <c r="M19" s="3" t="s">
        <v>255</v>
      </c>
      <c r="N19" s="3">
        <v>0</v>
      </c>
      <c r="O19" s="2" t="s">
        <v>255</v>
      </c>
      <c r="P19" s="2">
        <v>0</v>
      </c>
      <c r="Q19" s="2" t="s">
        <v>255</v>
      </c>
      <c r="R19" s="5">
        <v>0</v>
      </c>
      <c r="S19" s="5">
        <v>35</v>
      </c>
      <c r="T19" s="5">
        <v>35</v>
      </c>
      <c r="U19" s="5">
        <v>0</v>
      </c>
    </row>
    <row r="20" spans="1:21" ht="14.25" customHeight="1" x14ac:dyDescent="0.2">
      <c r="A20" s="6"/>
      <c r="B20" s="6"/>
      <c r="C20" s="6" t="s">
        <v>247</v>
      </c>
      <c r="D20" s="11" t="s">
        <v>171</v>
      </c>
      <c r="E20" s="5">
        <v>19</v>
      </c>
      <c r="F20" s="5">
        <v>49.795200000000001</v>
      </c>
      <c r="G20" s="5">
        <v>5.7762432000000006</v>
      </c>
      <c r="H20" s="2">
        <v>1</v>
      </c>
      <c r="I20" s="12"/>
      <c r="J20" s="12"/>
      <c r="K20" s="3" t="s">
        <v>255</v>
      </c>
      <c r="L20" s="3">
        <v>71</v>
      </c>
      <c r="M20" s="3" t="s">
        <v>255</v>
      </c>
      <c r="N20" s="3">
        <v>0</v>
      </c>
      <c r="O20" s="2" t="s">
        <v>255</v>
      </c>
      <c r="P20" s="2">
        <v>0</v>
      </c>
      <c r="Q20" s="2" t="s">
        <v>255</v>
      </c>
      <c r="R20" s="5">
        <v>0</v>
      </c>
      <c r="S20" s="5">
        <v>71</v>
      </c>
      <c r="T20" s="5">
        <v>71</v>
      </c>
      <c r="U20" s="5">
        <v>0</v>
      </c>
    </row>
    <row r="21" spans="1:21" ht="14.25" customHeight="1" x14ac:dyDescent="0.2">
      <c r="A21" s="6"/>
      <c r="B21" s="6"/>
      <c r="C21" s="6" t="s">
        <v>141</v>
      </c>
      <c r="D21" s="11" t="s">
        <v>172</v>
      </c>
      <c r="E21" s="5">
        <v>2</v>
      </c>
      <c r="F21" s="5">
        <v>5.2416</v>
      </c>
      <c r="G21" s="5">
        <v>0.60802560000000005</v>
      </c>
      <c r="H21" s="2">
        <v>1</v>
      </c>
      <c r="I21" s="12"/>
      <c r="J21" s="12"/>
      <c r="K21" s="3" t="s">
        <v>255</v>
      </c>
      <c r="L21" s="3">
        <v>114</v>
      </c>
      <c r="M21" s="3" t="s">
        <v>255</v>
      </c>
      <c r="N21" s="3">
        <v>0</v>
      </c>
      <c r="O21" s="2" t="s">
        <v>255</v>
      </c>
      <c r="P21" s="2">
        <v>0</v>
      </c>
      <c r="Q21" s="2" t="s">
        <v>255</v>
      </c>
      <c r="R21" s="5">
        <v>0</v>
      </c>
      <c r="S21" s="5">
        <v>114</v>
      </c>
      <c r="T21" s="5">
        <v>114</v>
      </c>
      <c r="U21" s="5">
        <v>0</v>
      </c>
    </row>
    <row r="22" spans="1:21" ht="14.25" customHeight="1" x14ac:dyDescent="0.2">
      <c r="A22" s="6"/>
      <c r="B22" s="6" t="s">
        <v>15</v>
      </c>
      <c r="C22" s="6"/>
      <c r="D22" s="11"/>
      <c r="E22" s="5"/>
      <c r="F22" s="5"/>
      <c r="G22" s="5"/>
      <c r="H22" s="2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ht="14.25" customHeight="1" x14ac:dyDescent="0.2">
      <c r="A23" s="6"/>
      <c r="B23" s="6"/>
      <c r="C23" s="6" t="s">
        <v>142</v>
      </c>
      <c r="D23" s="11" t="s">
        <v>173</v>
      </c>
      <c r="E23" s="5">
        <v>1810</v>
      </c>
      <c r="F23" s="5">
        <v>4791.8182399999996</v>
      </c>
      <c r="G23" s="5">
        <v>555.85091583999997</v>
      </c>
      <c r="H23" s="2">
        <v>5</v>
      </c>
      <c r="I23" s="12" t="s">
        <v>274</v>
      </c>
      <c r="J23" s="12">
        <v>7</v>
      </c>
      <c r="K23" s="3" t="s">
        <v>255</v>
      </c>
      <c r="L23" s="3">
        <v>45</v>
      </c>
      <c r="M23" s="3" t="s">
        <v>255</v>
      </c>
      <c r="N23" s="3">
        <v>0</v>
      </c>
      <c r="O23" s="2" t="s">
        <v>255</v>
      </c>
      <c r="P23" s="2">
        <v>0</v>
      </c>
      <c r="Q23" s="2" t="s">
        <v>255</v>
      </c>
      <c r="R23" s="5">
        <v>0</v>
      </c>
      <c r="S23" s="5">
        <v>52</v>
      </c>
      <c r="T23" s="5">
        <v>7</v>
      </c>
      <c r="U23" s="5">
        <v>45</v>
      </c>
    </row>
    <row r="24" spans="1:21" ht="14.25" customHeight="1" x14ac:dyDescent="0.2">
      <c r="A24" s="6"/>
      <c r="B24" s="6"/>
      <c r="C24" s="6" t="s">
        <v>143</v>
      </c>
      <c r="D24" s="11" t="s">
        <v>174</v>
      </c>
      <c r="E24" s="5">
        <v>1005</v>
      </c>
      <c r="F24" s="5">
        <v>2348.4335600000004</v>
      </c>
      <c r="G24" s="5">
        <v>272.41829296000003</v>
      </c>
      <c r="H24" s="2">
        <v>5</v>
      </c>
      <c r="I24" s="12" t="s">
        <v>274</v>
      </c>
      <c r="J24" s="12">
        <v>10</v>
      </c>
      <c r="K24" s="3" t="s">
        <v>255</v>
      </c>
      <c r="L24" s="3">
        <v>45</v>
      </c>
      <c r="M24" s="3" t="s">
        <v>255</v>
      </c>
      <c r="N24" s="3">
        <v>0</v>
      </c>
      <c r="O24" s="2" t="s">
        <v>255</v>
      </c>
      <c r="P24" s="2">
        <v>0</v>
      </c>
      <c r="Q24" s="2" t="s">
        <v>255</v>
      </c>
      <c r="R24" s="5">
        <v>0</v>
      </c>
      <c r="S24" s="5">
        <v>55</v>
      </c>
      <c r="T24" s="5">
        <v>10</v>
      </c>
      <c r="U24" s="5">
        <v>45</v>
      </c>
    </row>
    <row r="25" spans="1:21" ht="14.25" customHeight="1" x14ac:dyDescent="0.2">
      <c r="A25" s="6"/>
      <c r="B25" s="6" t="s">
        <v>16</v>
      </c>
      <c r="C25" s="6"/>
      <c r="D25" s="11"/>
      <c r="E25" s="5"/>
      <c r="F25" s="5"/>
      <c r="G25" s="5"/>
      <c r="H25" s="2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</row>
    <row r="26" spans="1:21" ht="14.25" customHeight="1" x14ac:dyDescent="0.2">
      <c r="A26" s="6"/>
      <c r="B26" s="6"/>
      <c r="C26" s="6" t="s">
        <v>144</v>
      </c>
      <c r="D26" s="11" t="s">
        <v>175</v>
      </c>
      <c r="E26" s="5">
        <v>1316</v>
      </c>
      <c r="F26" s="5">
        <v>2814.7063999999996</v>
      </c>
      <c r="G26" s="5">
        <v>326.50594240000004</v>
      </c>
      <c r="H26" s="2">
        <v>2</v>
      </c>
      <c r="I26" s="2" t="s">
        <v>286</v>
      </c>
      <c r="J26" s="12">
        <v>8</v>
      </c>
      <c r="K26" s="3" t="s">
        <v>255</v>
      </c>
      <c r="L26" s="3">
        <v>56</v>
      </c>
      <c r="M26" s="3" t="s">
        <v>255</v>
      </c>
      <c r="N26" s="3">
        <v>0</v>
      </c>
      <c r="O26" s="2" t="s">
        <v>255</v>
      </c>
      <c r="P26" s="2">
        <v>0</v>
      </c>
      <c r="Q26" s="2" t="s">
        <v>255</v>
      </c>
      <c r="R26" s="5">
        <v>0</v>
      </c>
      <c r="S26" s="5">
        <v>64</v>
      </c>
      <c r="T26" s="5">
        <v>8</v>
      </c>
      <c r="U26" s="5">
        <v>56</v>
      </c>
    </row>
    <row r="27" spans="1:21" ht="14.25" customHeight="1" x14ac:dyDescent="0.2">
      <c r="A27" s="6"/>
      <c r="B27" s="6"/>
      <c r="C27" s="6" t="s">
        <v>145</v>
      </c>
      <c r="D27" s="11" t="s">
        <v>176</v>
      </c>
      <c r="E27" s="5">
        <v>1381</v>
      </c>
      <c r="F27" s="5">
        <v>3292.9665999999997</v>
      </c>
      <c r="G27" s="5">
        <v>381.98412559999997</v>
      </c>
      <c r="H27" s="2">
        <v>2</v>
      </c>
      <c r="I27" s="2" t="s">
        <v>286</v>
      </c>
      <c r="J27" s="12">
        <v>12</v>
      </c>
      <c r="K27" s="3" t="s">
        <v>255</v>
      </c>
      <c r="L27" s="3">
        <v>56</v>
      </c>
      <c r="M27" s="3" t="s">
        <v>255</v>
      </c>
      <c r="N27" s="3">
        <v>0</v>
      </c>
      <c r="O27" s="2" t="s">
        <v>255</v>
      </c>
      <c r="P27" s="2">
        <v>0</v>
      </c>
      <c r="Q27" s="2" t="s">
        <v>255</v>
      </c>
      <c r="R27" s="5">
        <v>0</v>
      </c>
      <c r="S27" s="5">
        <v>68</v>
      </c>
      <c r="T27" s="5">
        <v>12</v>
      </c>
      <c r="U27" s="5">
        <v>56</v>
      </c>
    </row>
    <row r="28" spans="1:21" ht="14.25" customHeight="1" x14ac:dyDescent="0.2">
      <c r="A28" s="6"/>
      <c r="B28" s="6"/>
      <c r="C28" s="6" t="s">
        <v>146</v>
      </c>
      <c r="D28" s="11" t="s">
        <v>177</v>
      </c>
      <c r="E28" s="5">
        <v>891</v>
      </c>
      <c r="F28" s="5">
        <v>894.80831999999998</v>
      </c>
      <c r="G28" s="5">
        <v>103.79776512000002</v>
      </c>
      <c r="H28" s="2">
        <v>2</v>
      </c>
      <c r="I28" s="2" t="s">
        <v>286</v>
      </c>
      <c r="J28" s="12">
        <v>12</v>
      </c>
      <c r="K28" s="3" t="s">
        <v>255</v>
      </c>
      <c r="L28" s="3">
        <v>56</v>
      </c>
      <c r="M28" s="3" t="s">
        <v>255</v>
      </c>
      <c r="N28" s="3">
        <v>0</v>
      </c>
      <c r="O28" s="2" t="s">
        <v>255</v>
      </c>
      <c r="P28" s="2">
        <v>0</v>
      </c>
      <c r="Q28" s="2" t="s">
        <v>255</v>
      </c>
      <c r="R28" s="5">
        <v>0</v>
      </c>
      <c r="S28" s="5">
        <v>68</v>
      </c>
      <c r="T28" s="5">
        <v>12</v>
      </c>
      <c r="U28" s="5">
        <v>56</v>
      </c>
    </row>
    <row r="29" spans="1:21" ht="14.25" customHeight="1" x14ac:dyDescent="0.2">
      <c r="A29" s="6"/>
      <c r="B29" s="6"/>
      <c r="C29" s="6" t="s">
        <v>147</v>
      </c>
      <c r="D29" s="11" t="s">
        <v>178</v>
      </c>
      <c r="E29" s="5">
        <v>281</v>
      </c>
      <c r="F29" s="5">
        <v>418.03377</v>
      </c>
      <c r="G29" s="5">
        <v>48.491917320000006</v>
      </c>
      <c r="H29" s="2">
        <v>1</v>
      </c>
      <c r="I29" s="2" t="s">
        <v>286</v>
      </c>
      <c r="J29" s="12">
        <v>14</v>
      </c>
      <c r="K29" s="3" t="s">
        <v>255</v>
      </c>
      <c r="L29" s="3">
        <v>56</v>
      </c>
      <c r="M29" s="3" t="s">
        <v>255</v>
      </c>
      <c r="N29" s="3">
        <v>0</v>
      </c>
      <c r="O29" s="2" t="s">
        <v>255</v>
      </c>
      <c r="P29" s="2">
        <v>0</v>
      </c>
      <c r="Q29" s="2" t="s">
        <v>255</v>
      </c>
      <c r="R29" s="5">
        <v>0</v>
      </c>
      <c r="S29" s="5">
        <v>70</v>
      </c>
      <c r="T29" s="5">
        <v>14</v>
      </c>
      <c r="U29" s="5">
        <v>56</v>
      </c>
    </row>
    <row r="30" spans="1:21" ht="14.25" customHeight="1" x14ac:dyDescent="0.2">
      <c r="A30" s="6"/>
      <c r="B30" s="6" t="s">
        <v>17</v>
      </c>
      <c r="C30" s="6"/>
      <c r="D30" s="11"/>
      <c r="E30" s="5"/>
      <c r="F30" s="5"/>
      <c r="G30" s="5"/>
      <c r="H30" s="2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1" ht="14.25" customHeight="1" x14ac:dyDescent="0.2">
      <c r="A31" s="6"/>
      <c r="B31" s="6"/>
      <c r="C31" s="6" t="s">
        <v>148</v>
      </c>
      <c r="D31" s="11" t="s">
        <v>179</v>
      </c>
      <c r="E31" s="5">
        <v>884</v>
      </c>
      <c r="F31" s="5">
        <v>2481.0426899999998</v>
      </c>
      <c r="G31" s="5">
        <v>287.80095204000003</v>
      </c>
      <c r="H31" s="2">
        <v>3</v>
      </c>
      <c r="I31" s="12"/>
      <c r="J31" s="12"/>
      <c r="K31" s="3" t="s">
        <v>255</v>
      </c>
      <c r="L31" s="3">
        <v>4</v>
      </c>
      <c r="M31" s="3" t="s">
        <v>255</v>
      </c>
      <c r="N31" s="3">
        <v>0</v>
      </c>
      <c r="O31" s="2" t="s">
        <v>255</v>
      </c>
      <c r="P31" s="2">
        <v>0</v>
      </c>
      <c r="Q31" s="2" t="s">
        <v>255</v>
      </c>
      <c r="R31" s="5">
        <v>0</v>
      </c>
      <c r="S31" s="5">
        <v>4</v>
      </c>
      <c r="T31" s="5">
        <v>4</v>
      </c>
      <c r="U31" s="5">
        <v>0</v>
      </c>
    </row>
    <row r="32" spans="1:21" ht="14.25" customHeight="1" x14ac:dyDescent="0.2">
      <c r="A32" s="6"/>
      <c r="B32" s="6"/>
      <c r="C32" s="6" t="s">
        <v>149</v>
      </c>
      <c r="D32" s="11" t="s">
        <v>180</v>
      </c>
      <c r="E32" s="5">
        <v>314</v>
      </c>
      <c r="F32" s="5">
        <v>822.93119999999999</v>
      </c>
      <c r="G32" s="5">
        <v>95.460019200000005</v>
      </c>
      <c r="H32" s="2">
        <v>3</v>
      </c>
      <c r="I32" s="12"/>
      <c r="J32" s="12"/>
      <c r="K32" s="3" t="s">
        <v>255</v>
      </c>
      <c r="L32" s="3">
        <v>12</v>
      </c>
      <c r="M32" s="3" t="s">
        <v>255</v>
      </c>
      <c r="N32" s="3">
        <v>0</v>
      </c>
      <c r="O32" s="2" t="s">
        <v>255</v>
      </c>
      <c r="P32" s="2">
        <v>0</v>
      </c>
      <c r="Q32" s="2" t="s">
        <v>255</v>
      </c>
      <c r="R32" s="5">
        <v>0</v>
      </c>
      <c r="S32" s="5">
        <v>12</v>
      </c>
      <c r="T32" s="5">
        <v>12</v>
      </c>
      <c r="U32" s="5">
        <v>0</v>
      </c>
    </row>
    <row r="33" spans="1:21" ht="14.25" customHeight="1" x14ac:dyDescent="0.2">
      <c r="A33" s="6"/>
      <c r="B33" s="6"/>
      <c r="C33" s="6" t="s">
        <v>150</v>
      </c>
      <c r="D33" s="11" t="s">
        <v>181</v>
      </c>
      <c r="E33" s="5">
        <v>427</v>
      </c>
      <c r="F33" s="5">
        <v>743.92038000000002</v>
      </c>
      <c r="G33" s="5">
        <v>86.294764080000007</v>
      </c>
      <c r="H33" s="2">
        <v>3</v>
      </c>
      <c r="I33" s="12"/>
      <c r="J33" s="12"/>
      <c r="K33" s="3" t="s">
        <v>255</v>
      </c>
      <c r="L33" s="3">
        <v>11</v>
      </c>
      <c r="M33" s="3" t="s">
        <v>255</v>
      </c>
      <c r="N33" s="3">
        <v>0</v>
      </c>
      <c r="O33" s="2" t="s">
        <v>255</v>
      </c>
      <c r="P33" s="2">
        <v>0</v>
      </c>
      <c r="Q33" s="2" t="s">
        <v>255</v>
      </c>
      <c r="R33" s="5">
        <v>0</v>
      </c>
      <c r="S33" s="5">
        <v>11</v>
      </c>
      <c r="T33" s="5">
        <v>11</v>
      </c>
      <c r="U33" s="5">
        <v>0</v>
      </c>
    </row>
    <row r="34" spans="1:21" ht="14.25" customHeight="1" x14ac:dyDescent="0.2">
      <c r="A34" s="6"/>
      <c r="B34" s="6" t="s">
        <v>18</v>
      </c>
      <c r="C34" s="6"/>
      <c r="D34" s="11"/>
      <c r="E34" s="5"/>
      <c r="F34" s="5"/>
      <c r="G34" s="5"/>
      <c r="H34" s="2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</row>
    <row r="35" spans="1:21" ht="14.25" customHeight="1" x14ac:dyDescent="0.2">
      <c r="A35" s="6"/>
      <c r="B35" s="6"/>
      <c r="C35" s="6" t="s">
        <v>248</v>
      </c>
      <c r="D35" s="11" t="s">
        <v>182</v>
      </c>
      <c r="E35" s="5">
        <v>1619</v>
      </c>
      <c r="F35" s="5">
        <v>4585.1827999999996</v>
      </c>
      <c r="G35" s="5">
        <v>531.88120479999998</v>
      </c>
      <c r="H35" s="2">
        <v>16</v>
      </c>
      <c r="I35" s="12" t="s">
        <v>274</v>
      </c>
      <c r="J35" s="12">
        <v>19</v>
      </c>
      <c r="K35" s="3" t="s">
        <v>255</v>
      </c>
      <c r="L35" s="3">
        <v>45</v>
      </c>
      <c r="M35" s="3" t="s">
        <v>255</v>
      </c>
      <c r="N35" s="3">
        <v>0</v>
      </c>
      <c r="O35" s="2" t="s">
        <v>255</v>
      </c>
      <c r="P35" s="2">
        <v>0</v>
      </c>
      <c r="Q35" s="2" t="s">
        <v>255</v>
      </c>
      <c r="R35" s="5">
        <v>0</v>
      </c>
      <c r="S35" s="5">
        <v>64</v>
      </c>
      <c r="T35" s="5">
        <v>19</v>
      </c>
      <c r="U35" s="5">
        <v>45</v>
      </c>
    </row>
    <row r="36" spans="1:21" ht="14.25" customHeight="1" x14ac:dyDescent="0.2">
      <c r="A36" s="6"/>
      <c r="B36" s="6"/>
      <c r="C36" s="6" t="s">
        <v>151</v>
      </c>
      <c r="D36" s="11" t="s">
        <v>183</v>
      </c>
      <c r="E36" s="5">
        <v>1907</v>
      </c>
      <c r="F36" s="5">
        <v>4517.3312799999994</v>
      </c>
      <c r="G36" s="5">
        <v>524.01042847999997</v>
      </c>
      <c r="H36" s="2">
        <v>16</v>
      </c>
      <c r="I36" s="12" t="s">
        <v>274</v>
      </c>
      <c r="J36" s="12">
        <v>22</v>
      </c>
      <c r="K36" s="3" t="s">
        <v>255</v>
      </c>
      <c r="L36" s="3">
        <v>45</v>
      </c>
      <c r="M36" s="3" t="s">
        <v>255</v>
      </c>
      <c r="N36" s="3">
        <v>0</v>
      </c>
      <c r="O36" s="2" t="s">
        <v>255</v>
      </c>
      <c r="P36" s="2">
        <v>0</v>
      </c>
      <c r="Q36" s="2" t="s">
        <v>255</v>
      </c>
      <c r="R36" s="5">
        <v>0</v>
      </c>
      <c r="S36" s="5">
        <v>67</v>
      </c>
      <c r="T36" s="5">
        <v>22</v>
      </c>
      <c r="U36" s="5">
        <v>45</v>
      </c>
    </row>
    <row r="37" spans="1:21" ht="14.25" customHeight="1" x14ac:dyDescent="0.2">
      <c r="A37" s="6"/>
      <c r="B37" s="6" t="s">
        <v>19</v>
      </c>
      <c r="C37" s="6"/>
      <c r="D37" s="11"/>
      <c r="E37" s="5"/>
      <c r="F37" s="5"/>
      <c r="G37" s="5"/>
      <c r="H37" s="2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</row>
    <row r="38" spans="1:21" ht="14.25" customHeight="1" x14ac:dyDescent="0.2">
      <c r="A38" s="6"/>
      <c r="B38" s="6"/>
      <c r="C38" s="6" t="s">
        <v>152</v>
      </c>
      <c r="D38" s="11" t="s">
        <v>184</v>
      </c>
      <c r="E38" s="5">
        <v>2784</v>
      </c>
      <c r="F38" s="5">
        <v>7818.9388199999994</v>
      </c>
      <c r="G38" s="5">
        <v>906.99690312000007</v>
      </c>
      <c r="H38" s="2">
        <v>11.6</v>
      </c>
      <c r="I38" s="2" t="s">
        <v>286</v>
      </c>
      <c r="J38" s="12">
        <v>5</v>
      </c>
      <c r="K38" s="3" t="s">
        <v>255</v>
      </c>
      <c r="L38" s="3">
        <v>56</v>
      </c>
      <c r="M38" s="3" t="s">
        <v>255</v>
      </c>
      <c r="N38" s="3">
        <v>0</v>
      </c>
      <c r="O38" s="2" t="s">
        <v>255</v>
      </c>
      <c r="P38" s="2">
        <v>0</v>
      </c>
      <c r="Q38" s="2" t="s">
        <v>255</v>
      </c>
      <c r="R38" s="5">
        <v>0</v>
      </c>
      <c r="S38" s="5">
        <v>61</v>
      </c>
      <c r="T38" s="5">
        <v>5</v>
      </c>
      <c r="U38" s="5">
        <v>56</v>
      </c>
    </row>
    <row r="39" spans="1:21" ht="14.25" customHeight="1" x14ac:dyDescent="0.2">
      <c r="A39" s="6"/>
      <c r="B39" s="6"/>
      <c r="C39" s="6" t="s">
        <v>153</v>
      </c>
      <c r="D39" s="11" t="s">
        <v>185</v>
      </c>
      <c r="E39" s="5">
        <v>812</v>
      </c>
      <c r="F39" s="5">
        <v>1871.16678</v>
      </c>
      <c r="G39" s="5">
        <v>217.05534648</v>
      </c>
      <c r="H39" s="2">
        <v>3.4</v>
      </c>
      <c r="I39" s="2" t="s">
        <v>286</v>
      </c>
      <c r="J39" s="12">
        <v>4</v>
      </c>
      <c r="K39" s="3" t="s">
        <v>255</v>
      </c>
      <c r="L39" s="3">
        <v>56</v>
      </c>
      <c r="M39" s="3" t="s">
        <v>255</v>
      </c>
      <c r="N39" s="3">
        <v>0</v>
      </c>
      <c r="O39" s="2" t="s">
        <v>255</v>
      </c>
      <c r="P39" s="2">
        <v>0</v>
      </c>
      <c r="Q39" s="2" t="s">
        <v>255</v>
      </c>
      <c r="R39" s="5">
        <v>0</v>
      </c>
      <c r="S39" s="5">
        <v>60</v>
      </c>
      <c r="T39" s="5">
        <v>4</v>
      </c>
      <c r="U39" s="5">
        <v>56</v>
      </c>
    </row>
    <row r="40" spans="1:21" ht="14.25" customHeight="1" x14ac:dyDescent="0.2">
      <c r="A40" s="6"/>
      <c r="B40" s="6"/>
      <c r="C40" s="6" t="s">
        <v>154</v>
      </c>
      <c r="D40" s="11" t="s">
        <v>186</v>
      </c>
      <c r="E40" s="5">
        <v>91</v>
      </c>
      <c r="F40" s="5">
        <v>152.10955200000001</v>
      </c>
      <c r="G40" s="5">
        <v>17.644708032000004</v>
      </c>
      <c r="H40" s="2">
        <v>0.4</v>
      </c>
      <c r="I40" s="2" t="s">
        <v>286</v>
      </c>
      <c r="J40" s="12">
        <v>3</v>
      </c>
      <c r="K40" s="3" t="s">
        <v>255</v>
      </c>
      <c r="L40" s="3">
        <v>56</v>
      </c>
      <c r="M40" s="3" t="s">
        <v>255</v>
      </c>
      <c r="N40" s="3">
        <v>0</v>
      </c>
      <c r="O40" s="2" t="s">
        <v>255</v>
      </c>
      <c r="P40" s="2">
        <v>0</v>
      </c>
      <c r="Q40" s="2" t="s">
        <v>255</v>
      </c>
      <c r="R40" s="5">
        <v>0</v>
      </c>
      <c r="S40" s="5">
        <v>59</v>
      </c>
      <c r="T40" s="5">
        <v>3</v>
      </c>
      <c r="U40" s="5">
        <v>56</v>
      </c>
    </row>
    <row r="41" spans="1:21" ht="14.25" customHeight="1" x14ac:dyDescent="0.2">
      <c r="A41" s="6"/>
      <c r="B41" s="6" t="s">
        <v>20</v>
      </c>
      <c r="C41" s="6"/>
      <c r="D41" s="11"/>
      <c r="E41" s="5"/>
      <c r="F41" s="5"/>
      <c r="G41" s="5"/>
      <c r="H41" s="2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</row>
    <row r="42" spans="1:21" ht="14.25" customHeight="1" x14ac:dyDescent="0.2">
      <c r="A42" s="6"/>
      <c r="B42" s="6"/>
      <c r="C42" s="6" t="s">
        <v>155</v>
      </c>
      <c r="D42" s="11" t="s">
        <v>187</v>
      </c>
      <c r="E42" s="5">
        <v>2267</v>
      </c>
      <c r="F42" s="5">
        <v>6263.244020000001</v>
      </c>
      <c r="G42" s="5">
        <v>726.53630632000011</v>
      </c>
      <c r="H42" s="2">
        <v>20</v>
      </c>
      <c r="I42" s="12" t="s">
        <v>274</v>
      </c>
      <c r="J42" s="12">
        <v>25</v>
      </c>
      <c r="K42" s="3" t="s">
        <v>255</v>
      </c>
      <c r="L42" s="3">
        <v>45</v>
      </c>
      <c r="M42" s="3" t="s">
        <v>255</v>
      </c>
      <c r="N42" s="3">
        <v>0</v>
      </c>
      <c r="O42" s="2" t="s">
        <v>255</v>
      </c>
      <c r="P42" s="2">
        <v>0</v>
      </c>
      <c r="Q42" s="2" t="s">
        <v>255</v>
      </c>
      <c r="R42" s="5">
        <v>0</v>
      </c>
      <c r="S42" s="5">
        <v>70</v>
      </c>
      <c r="T42" s="5">
        <v>25</v>
      </c>
      <c r="U42" s="5">
        <v>45</v>
      </c>
    </row>
    <row r="43" spans="1:21" ht="14.25" customHeight="1" x14ac:dyDescent="0.2">
      <c r="A43" s="6"/>
      <c r="B43" s="6"/>
      <c r="C43" s="6" t="s">
        <v>156</v>
      </c>
      <c r="D43" s="11" t="s">
        <v>188</v>
      </c>
      <c r="E43" s="5">
        <v>67</v>
      </c>
      <c r="F43" s="5">
        <v>175.59360000000001</v>
      </c>
      <c r="G43" s="5">
        <v>20.368857600000002</v>
      </c>
      <c r="H43" s="2">
        <v>6.8</v>
      </c>
      <c r="I43" s="12" t="s">
        <v>274</v>
      </c>
      <c r="J43" s="12">
        <v>35</v>
      </c>
      <c r="K43" s="3" t="s">
        <v>255</v>
      </c>
      <c r="L43" s="3">
        <v>45</v>
      </c>
      <c r="M43" s="3" t="s">
        <v>255</v>
      </c>
      <c r="N43" s="3">
        <v>0</v>
      </c>
      <c r="O43" s="2" t="s">
        <v>255</v>
      </c>
      <c r="P43" s="2">
        <v>0</v>
      </c>
      <c r="Q43" s="2" t="s">
        <v>255</v>
      </c>
      <c r="R43" s="5">
        <v>0</v>
      </c>
      <c r="S43" s="5">
        <v>80</v>
      </c>
      <c r="T43" s="5">
        <v>35</v>
      </c>
      <c r="U43" s="5">
        <v>45</v>
      </c>
    </row>
    <row r="44" spans="1:21" ht="14.25" customHeight="1" x14ac:dyDescent="0.2">
      <c r="A44" s="6"/>
      <c r="B44" s="6"/>
      <c r="C44" s="6" t="s">
        <v>157</v>
      </c>
      <c r="D44" s="11" t="s">
        <v>189</v>
      </c>
      <c r="E44" s="5">
        <v>288</v>
      </c>
      <c r="F44" s="5">
        <v>328.80351000000002</v>
      </c>
      <c r="G44" s="5">
        <v>38.14120716</v>
      </c>
      <c r="H44" s="2">
        <v>8</v>
      </c>
      <c r="I44" s="12" t="s">
        <v>274</v>
      </c>
      <c r="J44" s="12">
        <v>25</v>
      </c>
      <c r="K44" s="3" t="s">
        <v>255</v>
      </c>
      <c r="L44" s="3">
        <v>45</v>
      </c>
      <c r="M44" s="3" t="s">
        <v>255</v>
      </c>
      <c r="N44" s="3">
        <v>0</v>
      </c>
      <c r="O44" s="2" t="s">
        <v>255</v>
      </c>
      <c r="P44" s="2">
        <v>0</v>
      </c>
      <c r="Q44" s="2" t="s">
        <v>255</v>
      </c>
      <c r="R44" s="5">
        <v>0</v>
      </c>
      <c r="S44" s="5">
        <v>70</v>
      </c>
      <c r="T44" s="5">
        <v>25</v>
      </c>
      <c r="U44" s="5">
        <v>45</v>
      </c>
    </row>
    <row r="45" spans="1:21" ht="14.25" customHeight="1" x14ac:dyDescent="0.2">
      <c r="A45" s="8">
        <v>6</v>
      </c>
      <c r="B45" s="8" t="s">
        <v>21</v>
      </c>
      <c r="C45" s="9"/>
      <c r="D45" s="11"/>
      <c r="E45" s="5"/>
      <c r="F45" s="5"/>
      <c r="G45" s="5"/>
      <c r="H45" s="2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</row>
    <row r="46" spans="1:21" ht="14.25" customHeight="1" x14ac:dyDescent="0.2">
      <c r="A46" s="6"/>
      <c r="B46" s="6" t="s">
        <v>22</v>
      </c>
      <c r="C46" s="6"/>
      <c r="D46" s="11"/>
      <c r="E46" s="5"/>
      <c r="F46" s="5"/>
      <c r="G46" s="5"/>
      <c r="H46" s="2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</row>
    <row r="47" spans="1:21" ht="14.25" customHeight="1" x14ac:dyDescent="0.2">
      <c r="A47" s="6"/>
      <c r="B47" s="6"/>
      <c r="C47" s="6" t="s">
        <v>128</v>
      </c>
      <c r="D47" s="11" t="s">
        <v>190</v>
      </c>
      <c r="E47" s="5">
        <v>7285</v>
      </c>
      <c r="F47" s="5">
        <v>24932.443899999998</v>
      </c>
      <c r="G47" s="5">
        <v>2892.1634924</v>
      </c>
      <c r="H47" s="2">
        <v>26</v>
      </c>
      <c r="I47" s="2" t="s">
        <v>252</v>
      </c>
      <c r="J47" s="2">
        <v>19</v>
      </c>
      <c r="K47" s="3" t="s">
        <v>255</v>
      </c>
      <c r="L47" s="3">
        <v>271</v>
      </c>
      <c r="M47" s="3" t="s">
        <v>255</v>
      </c>
      <c r="N47" s="3">
        <v>0</v>
      </c>
      <c r="O47" s="2" t="s">
        <v>255</v>
      </c>
      <c r="P47" s="2">
        <v>0</v>
      </c>
      <c r="Q47" s="2" t="s">
        <v>255</v>
      </c>
      <c r="R47" s="5">
        <v>0</v>
      </c>
      <c r="S47" s="5">
        <v>290</v>
      </c>
      <c r="T47" s="5">
        <v>19</v>
      </c>
      <c r="U47" s="5">
        <v>271</v>
      </c>
    </row>
    <row r="48" spans="1:21" ht="14.25" customHeight="1" x14ac:dyDescent="0.2">
      <c r="A48" s="6"/>
      <c r="B48" s="6"/>
      <c r="C48" s="6" t="s">
        <v>129</v>
      </c>
      <c r="D48" s="11" t="s">
        <v>191</v>
      </c>
      <c r="E48" s="5">
        <v>434</v>
      </c>
      <c r="F48" s="5">
        <v>1553.0722199999998</v>
      </c>
      <c r="G48" s="5">
        <v>180.15637751999998</v>
      </c>
      <c r="H48" s="2">
        <v>1</v>
      </c>
      <c r="I48" s="2" t="s">
        <v>252</v>
      </c>
      <c r="J48" s="2">
        <v>72</v>
      </c>
      <c r="K48" s="3" t="s">
        <v>255</v>
      </c>
      <c r="L48" s="3">
        <v>271</v>
      </c>
      <c r="M48" s="3" t="s">
        <v>255</v>
      </c>
      <c r="N48" s="3">
        <v>0</v>
      </c>
      <c r="O48" s="2" t="s">
        <v>255</v>
      </c>
      <c r="P48" s="2">
        <v>0</v>
      </c>
      <c r="Q48" s="2" t="s">
        <v>255</v>
      </c>
      <c r="R48" s="5">
        <v>0</v>
      </c>
      <c r="S48" s="5">
        <v>343</v>
      </c>
      <c r="T48" s="5">
        <v>72</v>
      </c>
      <c r="U48" s="5">
        <v>271</v>
      </c>
    </row>
    <row r="49" spans="1:21" ht="14.25" customHeight="1" x14ac:dyDescent="0.2">
      <c r="A49" s="6"/>
      <c r="B49" s="6"/>
      <c r="C49" s="6" t="s">
        <v>130</v>
      </c>
      <c r="D49" s="11" t="s">
        <v>192</v>
      </c>
      <c r="E49" s="5">
        <v>104</v>
      </c>
      <c r="F49" s="5">
        <v>196.63034999999999</v>
      </c>
      <c r="G49" s="5">
        <v>22.8091206</v>
      </c>
      <c r="H49" s="2">
        <v>1</v>
      </c>
      <c r="I49" s="2" t="s">
        <v>252</v>
      </c>
      <c r="J49" s="2">
        <v>95</v>
      </c>
      <c r="K49" s="3" t="s">
        <v>255</v>
      </c>
      <c r="L49" s="3">
        <v>271</v>
      </c>
      <c r="M49" s="3" t="s">
        <v>255</v>
      </c>
      <c r="N49" s="3">
        <v>0</v>
      </c>
      <c r="O49" s="2" t="s">
        <v>255</v>
      </c>
      <c r="P49" s="2">
        <v>0</v>
      </c>
      <c r="Q49" s="2" t="s">
        <v>255</v>
      </c>
      <c r="R49" s="5">
        <v>0</v>
      </c>
      <c r="S49" s="5">
        <v>366</v>
      </c>
      <c r="T49" s="5">
        <v>95</v>
      </c>
      <c r="U49" s="5">
        <v>271</v>
      </c>
    </row>
    <row r="50" spans="1:21" ht="14.25" customHeight="1" x14ac:dyDescent="0.2">
      <c r="A50" s="6"/>
      <c r="B50" s="6"/>
      <c r="C50" s="6" t="s">
        <v>131</v>
      </c>
      <c r="D50" s="11" t="s">
        <v>193</v>
      </c>
      <c r="E50" s="5">
        <v>252</v>
      </c>
      <c r="F50" s="5">
        <v>599.71947</v>
      </c>
      <c r="G50" s="5">
        <v>69.567458519999988</v>
      </c>
      <c r="H50" s="2">
        <v>1</v>
      </c>
      <c r="I50" s="2" t="s">
        <v>252</v>
      </c>
      <c r="J50" s="2">
        <v>49</v>
      </c>
      <c r="K50" s="3" t="s">
        <v>255</v>
      </c>
      <c r="L50" s="3">
        <v>271</v>
      </c>
      <c r="M50" s="3" t="s">
        <v>255</v>
      </c>
      <c r="N50" s="3">
        <v>0</v>
      </c>
      <c r="O50" s="2" t="s">
        <v>255</v>
      </c>
      <c r="P50" s="2">
        <v>0</v>
      </c>
      <c r="Q50" s="2" t="s">
        <v>255</v>
      </c>
      <c r="R50" s="5">
        <v>0</v>
      </c>
      <c r="S50" s="5">
        <v>320</v>
      </c>
      <c r="T50" s="5">
        <v>49</v>
      </c>
      <c r="U50" s="5">
        <v>271</v>
      </c>
    </row>
    <row r="51" spans="1:21" ht="14.25" customHeight="1" x14ac:dyDescent="0.2">
      <c r="A51" s="6"/>
      <c r="B51" s="6" t="s">
        <v>23</v>
      </c>
      <c r="C51" s="6"/>
      <c r="D51" s="11"/>
      <c r="E51" s="5"/>
      <c r="F51" s="5"/>
      <c r="G51" s="5"/>
      <c r="H51" s="2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</row>
    <row r="52" spans="1:21" ht="14.25" customHeight="1" x14ac:dyDescent="0.2">
      <c r="A52" s="6"/>
      <c r="B52" s="6"/>
      <c r="C52" s="6" t="s">
        <v>132</v>
      </c>
      <c r="D52" s="11" t="s">
        <v>194</v>
      </c>
      <c r="E52" s="5">
        <v>628</v>
      </c>
      <c r="F52" s="5">
        <v>1583.5745099999999</v>
      </c>
      <c r="G52" s="5">
        <v>183.69464316</v>
      </c>
      <c r="H52" s="2">
        <v>4</v>
      </c>
      <c r="I52" s="2" t="s">
        <v>252</v>
      </c>
      <c r="J52" s="2">
        <v>114</v>
      </c>
      <c r="K52" s="3" t="s">
        <v>255</v>
      </c>
      <c r="L52" s="3">
        <v>271</v>
      </c>
      <c r="M52" s="3" t="s">
        <v>255</v>
      </c>
      <c r="N52" s="3">
        <v>0</v>
      </c>
      <c r="O52" s="2" t="s">
        <v>255</v>
      </c>
      <c r="P52" s="2">
        <v>0</v>
      </c>
      <c r="Q52" s="2" t="s">
        <v>255</v>
      </c>
      <c r="R52" s="5">
        <v>0</v>
      </c>
      <c r="S52" s="5">
        <v>385</v>
      </c>
      <c r="T52" s="5">
        <v>114</v>
      </c>
      <c r="U52" s="5">
        <v>271</v>
      </c>
    </row>
    <row r="53" spans="1:21" ht="14.25" customHeight="1" x14ac:dyDescent="0.2">
      <c r="A53" s="6"/>
      <c r="B53" s="6"/>
      <c r="C53" s="6" t="s">
        <v>133</v>
      </c>
      <c r="D53" s="11" t="s">
        <v>195</v>
      </c>
      <c r="E53" s="5">
        <v>344</v>
      </c>
      <c r="F53" s="5">
        <v>901.55520000000001</v>
      </c>
      <c r="G53" s="5">
        <v>104.58040320000001</v>
      </c>
      <c r="H53" s="2">
        <v>3</v>
      </c>
      <c r="I53" s="2" t="s">
        <v>252</v>
      </c>
      <c r="J53" s="2">
        <v>130</v>
      </c>
      <c r="K53" s="3" t="s">
        <v>255</v>
      </c>
      <c r="L53" s="3">
        <v>271</v>
      </c>
      <c r="M53" s="3" t="s">
        <v>255</v>
      </c>
      <c r="N53" s="3">
        <v>0</v>
      </c>
      <c r="O53" s="2" t="s">
        <v>255</v>
      </c>
      <c r="P53" s="2">
        <v>0</v>
      </c>
      <c r="Q53" s="2" t="s">
        <v>255</v>
      </c>
      <c r="R53" s="5">
        <v>0</v>
      </c>
      <c r="S53" s="5">
        <v>401</v>
      </c>
      <c r="T53" s="5">
        <v>130</v>
      </c>
      <c r="U53" s="5">
        <v>271</v>
      </c>
    </row>
    <row r="54" spans="1:21" ht="14.25" customHeight="1" x14ac:dyDescent="0.2">
      <c r="A54" s="6"/>
      <c r="B54" s="6"/>
      <c r="C54" s="6" t="s">
        <v>134</v>
      </c>
      <c r="D54" s="11" t="s">
        <v>196</v>
      </c>
      <c r="E54" s="5">
        <v>118</v>
      </c>
      <c r="F54" s="5">
        <v>309.25440000000003</v>
      </c>
      <c r="G54" s="5">
        <v>35.873510400000008</v>
      </c>
      <c r="H54" s="2">
        <v>1</v>
      </c>
      <c r="I54" s="2" t="s">
        <v>252</v>
      </c>
      <c r="J54" s="2">
        <v>85</v>
      </c>
      <c r="K54" s="3" t="s">
        <v>255</v>
      </c>
      <c r="L54" s="3">
        <v>271</v>
      </c>
      <c r="M54" s="3" t="s">
        <v>255</v>
      </c>
      <c r="N54" s="3">
        <v>0</v>
      </c>
      <c r="O54" s="2" t="s">
        <v>255</v>
      </c>
      <c r="P54" s="2">
        <v>0</v>
      </c>
      <c r="Q54" s="2" t="s">
        <v>255</v>
      </c>
      <c r="R54" s="5">
        <v>0</v>
      </c>
      <c r="S54" s="5">
        <v>356</v>
      </c>
      <c r="T54" s="5">
        <v>85</v>
      </c>
      <c r="U54" s="5">
        <v>271</v>
      </c>
    </row>
    <row r="55" spans="1:21" ht="14.25" customHeight="1" x14ac:dyDescent="0.2">
      <c r="A55" s="8">
        <v>7</v>
      </c>
      <c r="B55" s="8" t="s">
        <v>24</v>
      </c>
      <c r="C55" s="9"/>
      <c r="D55" s="11"/>
      <c r="E55" s="5"/>
      <c r="F55" s="5"/>
      <c r="G55" s="5"/>
      <c r="H55" s="2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</row>
    <row r="56" spans="1:21" ht="14.25" customHeight="1" x14ac:dyDescent="0.2">
      <c r="A56" s="6"/>
      <c r="B56" s="6" t="s">
        <v>25</v>
      </c>
      <c r="C56" s="6" t="s">
        <v>249</v>
      </c>
      <c r="D56" s="11" t="s">
        <v>197</v>
      </c>
      <c r="E56" s="5">
        <v>1697</v>
      </c>
      <c r="F56" s="5">
        <v>4930.3997600000002</v>
      </c>
      <c r="G56" s="5">
        <v>571.92637216000003</v>
      </c>
      <c r="H56" s="2">
        <v>8.5</v>
      </c>
      <c r="I56" s="5"/>
      <c r="J56" s="5"/>
      <c r="K56" s="5"/>
      <c r="L56" s="5"/>
      <c r="M56" s="5"/>
      <c r="N56" s="5"/>
      <c r="O56" s="5"/>
      <c r="P56" s="5"/>
      <c r="Q56" s="2" t="s">
        <v>271</v>
      </c>
      <c r="R56" s="5">
        <v>7</v>
      </c>
      <c r="S56" s="5">
        <v>7</v>
      </c>
      <c r="T56" s="5">
        <v>7</v>
      </c>
      <c r="U56" s="5">
        <v>0</v>
      </c>
    </row>
    <row r="57" spans="1:21" ht="14.25" customHeight="1" x14ac:dyDescent="0.2">
      <c r="A57" s="6"/>
      <c r="B57" s="6" t="s">
        <v>26</v>
      </c>
      <c r="C57" s="6" t="s">
        <v>125</v>
      </c>
      <c r="D57" s="11" t="s">
        <v>198</v>
      </c>
      <c r="E57" s="5">
        <v>405</v>
      </c>
      <c r="F57" s="5">
        <v>1154.3420699999999</v>
      </c>
      <c r="G57" s="5">
        <v>133.90368012000002</v>
      </c>
      <c r="H57" s="2">
        <v>4</v>
      </c>
      <c r="I57" s="5"/>
      <c r="J57" s="5"/>
      <c r="K57" s="5"/>
      <c r="L57" s="5"/>
      <c r="M57" s="5"/>
      <c r="N57" s="5"/>
      <c r="O57" s="5"/>
      <c r="P57" s="5"/>
      <c r="Q57" s="2" t="s">
        <v>271</v>
      </c>
      <c r="R57" s="5">
        <v>14</v>
      </c>
      <c r="S57" s="5">
        <v>14</v>
      </c>
      <c r="T57" s="5">
        <v>14</v>
      </c>
      <c r="U57" s="5">
        <v>0</v>
      </c>
    </row>
    <row r="58" spans="1:21" ht="14.25" customHeight="1" x14ac:dyDescent="0.2">
      <c r="A58" s="6"/>
      <c r="B58" s="6" t="s">
        <v>27</v>
      </c>
      <c r="C58" s="6" t="s">
        <v>126</v>
      </c>
      <c r="D58" s="11" t="s">
        <v>199</v>
      </c>
      <c r="E58" s="5">
        <v>360</v>
      </c>
      <c r="F58" s="5">
        <v>1171.0424669999998</v>
      </c>
      <c r="G58" s="5">
        <v>135.840926172</v>
      </c>
      <c r="H58" s="2">
        <v>8</v>
      </c>
      <c r="I58" s="5"/>
      <c r="J58" s="5"/>
      <c r="K58" s="5"/>
      <c r="L58" s="5"/>
      <c r="M58" s="5"/>
      <c r="N58" s="5"/>
      <c r="O58" s="5" t="s">
        <v>199</v>
      </c>
      <c r="P58" s="5">
        <v>3</v>
      </c>
      <c r="Q58" s="2" t="s">
        <v>271</v>
      </c>
      <c r="R58" s="5">
        <v>125</v>
      </c>
      <c r="S58" s="5">
        <v>128</v>
      </c>
      <c r="T58" s="5">
        <v>3</v>
      </c>
      <c r="U58" s="5">
        <v>125</v>
      </c>
    </row>
    <row r="59" spans="1:21" ht="77.25" customHeight="1" x14ac:dyDescent="0.2">
      <c r="A59" s="6"/>
      <c r="B59" s="6" t="s">
        <v>28</v>
      </c>
      <c r="C59" s="6" t="s">
        <v>127</v>
      </c>
      <c r="D59" s="11" t="s">
        <v>200</v>
      </c>
      <c r="E59" s="5">
        <v>22</v>
      </c>
      <c r="F59" s="5">
        <v>57.657600000000002</v>
      </c>
      <c r="G59" s="5">
        <v>6.6882816000000007</v>
      </c>
      <c r="H59" s="2">
        <v>2</v>
      </c>
      <c r="I59" s="5"/>
      <c r="J59" s="5"/>
      <c r="K59" s="5"/>
      <c r="L59" s="5"/>
      <c r="M59" s="5"/>
      <c r="N59" s="5"/>
      <c r="O59" s="5"/>
      <c r="P59" s="5"/>
      <c r="Q59" s="2" t="s">
        <v>271</v>
      </c>
      <c r="R59" s="5">
        <v>170</v>
      </c>
      <c r="S59" s="5">
        <v>170</v>
      </c>
      <c r="T59" s="5">
        <v>170</v>
      </c>
      <c r="U59" s="5">
        <v>0</v>
      </c>
    </row>
    <row r="60" spans="1:21" ht="39" customHeight="1" x14ac:dyDescent="0.2">
      <c r="A60" s="8">
        <v>8</v>
      </c>
      <c r="B60" s="8" t="s">
        <v>29</v>
      </c>
      <c r="C60" s="9"/>
      <c r="D60" s="11"/>
      <c r="E60" s="5"/>
      <c r="F60" s="5"/>
      <c r="G60" s="5"/>
      <c r="H60" s="2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</row>
    <row r="61" spans="1:21" ht="14.25" customHeight="1" x14ac:dyDescent="0.2">
      <c r="A61" s="6"/>
      <c r="B61" s="6" t="s">
        <v>30</v>
      </c>
      <c r="C61" s="6" t="s">
        <v>121</v>
      </c>
      <c r="D61" s="11" t="s">
        <v>201</v>
      </c>
      <c r="E61" s="5">
        <v>1674</v>
      </c>
      <c r="F61" s="5">
        <v>5850.9237599999997</v>
      </c>
      <c r="G61" s="5">
        <v>678.70715616000007</v>
      </c>
      <c r="H61" s="2">
        <v>16.97</v>
      </c>
      <c r="I61" s="5"/>
      <c r="J61" s="5"/>
      <c r="K61" s="2" t="s">
        <v>256</v>
      </c>
      <c r="L61" s="2">
        <v>3</v>
      </c>
      <c r="M61" s="5"/>
      <c r="N61" s="5"/>
      <c r="O61" s="5" t="s">
        <v>256</v>
      </c>
      <c r="P61" s="5">
        <v>0</v>
      </c>
      <c r="Q61" s="2" t="s">
        <v>255</v>
      </c>
      <c r="R61" s="5">
        <v>250</v>
      </c>
      <c r="S61" s="5">
        <v>253</v>
      </c>
      <c r="T61" s="5">
        <v>3</v>
      </c>
      <c r="U61" s="5">
        <v>250</v>
      </c>
    </row>
    <row r="62" spans="1:21" ht="14.25" customHeight="1" x14ac:dyDescent="0.2">
      <c r="A62" s="6"/>
      <c r="B62" s="6" t="s">
        <v>31</v>
      </c>
      <c r="C62" s="6" t="s">
        <v>122</v>
      </c>
      <c r="D62" s="11" t="s">
        <v>202</v>
      </c>
      <c r="E62" s="5">
        <v>1558</v>
      </c>
      <c r="F62" s="5">
        <v>5506.8116399999999</v>
      </c>
      <c r="G62" s="5">
        <v>638.79015023999989</v>
      </c>
      <c r="H62" s="2">
        <v>2.4900000000000002</v>
      </c>
      <c r="I62" s="5" t="s">
        <v>253</v>
      </c>
      <c r="J62" s="5">
        <v>25</v>
      </c>
      <c r="K62" s="3" t="s">
        <v>255</v>
      </c>
      <c r="L62" s="3">
        <v>208</v>
      </c>
      <c r="M62" s="3" t="s">
        <v>255</v>
      </c>
      <c r="N62" s="3">
        <v>0</v>
      </c>
      <c r="O62" s="3" t="s">
        <v>255</v>
      </c>
      <c r="P62" s="3">
        <v>0</v>
      </c>
      <c r="Q62" s="2" t="s">
        <v>255</v>
      </c>
      <c r="R62" s="5">
        <v>0</v>
      </c>
      <c r="S62" s="5">
        <v>233</v>
      </c>
      <c r="T62" s="5">
        <v>25</v>
      </c>
      <c r="U62" s="5">
        <v>208</v>
      </c>
    </row>
    <row r="63" spans="1:21" ht="14.25" customHeight="1" x14ac:dyDescent="0.2">
      <c r="A63" s="6"/>
      <c r="B63" s="6" t="s">
        <v>32</v>
      </c>
      <c r="C63" s="6" t="s">
        <v>117</v>
      </c>
      <c r="D63" s="11" t="s">
        <v>203</v>
      </c>
      <c r="E63" s="5">
        <v>963</v>
      </c>
      <c r="F63" s="5">
        <v>3017.0204399999998</v>
      </c>
      <c r="G63" s="5">
        <v>349.97437103999999</v>
      </c>
      <c r="H63" s="2">
        <v>13.11</v>
      </c>
      <c r="I63" s="5" t="s">
        <v>253</v>
      </c>
      <c r="J63" s="5">
        <v>59</v>
      </c>
      <c r="K63" s="3" t="s">
        <v>255</v>
      </c>
      <c r="L63" s="3">
        <v>208</v>
      </c>
      <c r="M63" s="3" t="s">
        <v>255</v>
      </c>
      <c r="N63" s="3">
        <v>0</v>
      </c>
      <c r="O63" s="3" t="s">
        <v>255</v>
      </c>
      <c r="P63" s="3">
        <v>0</v>
      </c>
      <c r="Q63" s="2" t="s">
        <v>255</v>
      </c>
      <c r="R63" s="5">
        <v>0</v>
      </c>
      <c r="S63" s="5">
        <v>267</v>
      </c>
      <c r="T63" s="5">
        <v>59</v>
      </c>
      <c r="U63" s="5">
        <v>208</v>
      </c>
    </row>
    <row r="64" spans="1:21" ht="14.25" customHeight="1" x14ac:dyDescent="0.2">
      <c r="A64" s="6"/>
      <c r="B64" s="6" t="s">
        <v>33</v>
      </c>
      <c r="C64" s="6" t="s">
        <v>118</v>
      </c>
      <c r="D64" s="11" t="s">
        <v>204</v>
      </c>
      <c r="E64" s="5">
        <v>524</v>
      </c>
      <c r="F64" s="5">
        <v>1951.5007679999999</v>
      </c>
      <c r="G64" s="5">
        <v>226.37408908800001</v>
      </c>
      <c r="H64" s="2">
        <v>27.26</v>
      </c>
      <c r="I64" s="5"/>
      <c r="J64" s="5"/>
      <c r="K64" s="2" t="s">
        <v>256</v>
      </c>
      <c r="L64" s="2">
        <v>3</v>
      </c>
      <c r="M64" s="5"/>
      <c r="N64" s="5"/>
      <c r="O64" s="5" t="s">
        <v>256</v>
      </c>
      <c r="P64" s="5">
        <v>0</v>
      </c>
      <c r="Q64" s="2" t="s">
        <v>255</v>
      </c>
      <c r="R64" s="5">
        <v>250</v>
      </c>
      <c r="S64" s="5">
        <v>253</v>
      </c>
      <c r="T64" s="5">
        <v>3</v>
      </c>
      <c r="U64" s="5">
        <v>250</v>
      </c>
    </row>
    <row r="65" spans="1:21" ht="14.25" customHeight="1" x14ac:dyDescent="0.2">
      <c r="A65" s="6"/>
      <c r="B65" s="6" t="s">
        <v>34</v>
      </c>
      <c r="C65" s="6"/>
      <c r="D65" s="11"/>
      <c r="E65" s="5"/>
      <c r="F65" s="5"/>
      <c r="G65" s="5"/>
      <c r="H65" s="2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</row>
    <row r="66" spans="1:21" ht="14.25" customHeight="1" x14ac:dyDescent="0.2">
      <c r="A66" s="6"/>
      <c r="B66" s="6"/>
      <c r="C66" s="6" t="s">
        <v>119</v>
      </c>
      <c r="D66" s="11" t="s">
        <v>205</v>
      </c>
      <c r="E66" s="5">
        <v>676</v>
      </c>
      <c r="F66" s="5">
        <v>1640.1485310000003</v>
      </c>
      <c r="G66" s="5">
        <v>190.257229596</v>
      </c>
      <c r="H66" s="2">
        <v>16.010000000000002</v>
      </c>
      <c r="I66" s="5" t="s">
        <v>253</v>
      </c>
      <c r="J66" s="5">
        <v>25</v>
      </c>
      <c r="K66" s="3" t="s">
        <v>255</v>
      </c>
      <c r="L66" s="3">
        <v>208</v>
      </c>
      <c r="M66" s="3" t="s">
        <v>255</v>
      </c>
      <c r="N66" s="3">
        <v>0</v>
      </c>
      <c r="O66" s="3" t="s">
        <v>255</v>
      </c>
      <c r="P66" s="3">
        <v>0</v>
      </c>
      <c r="Q66" s="2" t="s">
        <v>255</v>
      </c>
      <c r="R66" s="5">
        <v>0</v>
      </c>
      <c r="S66" s="5">
        <v>233</v>
      </c>
      <c r="T66" s="5">
        <v>25</v>
      </c>
      <c r="U66" s="5">
        <v>208</v>
      </c>
    </row>
    <row r="67" spans="1:21" ht="14.25" customHeight="1" x14ac:dyDescent="0.2">
      <c r="A67" s="6"/>
      <c r="B67" s="6"/>
      <c r="C67" s="6" t="s">
        <v>120</v>
      </c>
      <c r="D67" s="11" t="s">
        <v>206</v>
      </c>
      <c r="E67" s="5">
        <v>65</v>
      </c>
      <c r="F67" s="5">
        <v>170.352</v>
      </c>
      <c r="G67" s="5">
        <v>19.760832000000001</v>
      </c>
      <c r="H67" s="2">
        <v>1.54</v>
      </c>
      <c r="I67" s="5" t="s">
        <v>253</v>
      </c>
      <c r="J67" s="5">
        <v>38</v>
      </c>
      <c r="K67" s="3" t="s">
        <v>255</v>
      </c>
      <c r="L67" s="3">
        <v>208</v>
      </c>
      <c r="M67" s="3" t="s">
        <v>255</v>
      </c>
      <c r="N67" s="3">
        <v>0</v>
      </c>
      <c r="O67" s="3" t="s">
        <v>255</v>
      </c>
      <c r="P67" s="3">
        <v>0</v>
      </c>
      <c r="Q67" s="2" t="s">
        <v>255</v>
      </c>
      <c r="R67" s="5">
        <v>0</v>
      </c>
      <c r="S67" s="5">
        <v>246</v>
      </c>
      <c r="T67" s="5">
        <v>38</v>
      </c>
      <c r="U67" s="5">
        <v>208</v>
      </c>
    </row>
    <row r="68" spans="1:21" ht="14.25" customHeight="1" x14ac:dyDescent="0.2">
      <c r="A68" s="6"/>
      <c r="B68" s="6" t="s">
        <v>35</v>
      </c>
      <c r="C68" s="6" t="s">
        <v>250</v>
      </c>
      <c r="D68" s="11" t="s">
        <v>207</v>
      </c>
      <c r="E68" s="5">
        <v>1707</v>
      </c>
      <c r="F68" s="5">
        <v>5285.9745400000002</v>
      </c>
      <c r="G68" s="5">
        <v>613.17304664000005</v>
      </c>
      <c r="H68" s="2">
        <v>15.85</v>
      </c>
      <c r="I68" s="5" t="s">
        <v>253</v>
      </c>
      <c r="J68" s="5">
        <v>2</v>
      </c>
      <c r="K68" s="3" t="s">
        <v>255</v>
      </c>
      <c r="L68" s="3">
        <v>208</v>
      </c>
      <c r="M68" s="3" t="s">
        <v>255</v>
      </c>
      <c r="N68" s="3">
        <v>0</v>
      </c>
      <c r="O68" s="3" t="s">
        <v>255</v>
      </c>
      <c r="P68" s="3">
        <v>0</v>
      </c>
      <c r="Q68" s="2" t="s">
        <v>255</v>
      </c>
      <c r="R68" s="5">
        <v>0</v>
      </c>
      <c r="S68" s="5">
        <v>210</v>
      </c>
      <c r="T68" s="5">
        <v>2</v>
      </c>
      <c r="U68" s="5">
        <v>208</v>
      </c>
    </row>
    <row r="69" spans="1:21" ht="26.25" customHeight="1" x14ac:dyDescent="0.2">
      <c r="A69" s="6"/>
      <c r="B69" s="6" t="s">
        <v>36</v>
      </c>
      <c r="C69" s="6"/>
      <c r="D69" s="11"/>
      <c r="E69" s="5"/>
      <c r="F69" s="5"/>
      <c r="G69" s="5"/>
      <c r="H69" s="2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</row>
    <row r="70" spans="1:21" ht="14.25" customHeight="1" x14ac:dyDescent="0.2">
      <c r="A70" s="6"/>
      <c r="B70" s="6"/>
      <c r="C70" s="6" t="s">
        <v>123</v>
      </c>
      <c r="D70" s="11" t="s">
        <v>208</v>
      </c>
      <c r="E70" s="5">
        <v>65</v>
      </c>
      <c r="F70" s="5">
        <v>270.88257000000004</v>
      </c>
      <c r="G70" s="5">
        <v>31.422378120000005</v>
      </c>
      <c r="H70" s="2">
        <v>1</v>
      </c>
      <c r="I70" s="5"/>
      <c r="J70" s="5"/>
      <c r="K70" s="2" t="s">
        <v>256</v>
      </c>
      <c r="L70" s="2">
        <v>30</v>
      </c>
      <c r="M70" s="5"/>
      <c r="N70" s="5"/>
      <c r="O70" s="5" t="s">
        <v>256</v>
      </c>
      <c r="P70" s="5">
        <v>0</v>
      </c>
      <c r="Q70" s="2" t="s">
        <v>255</v>
      </c>
      <c r="R70" s="5">
        <v>250</v>
      </c>
      <c r="S70" s="5">
        <v>280</v>
      </c>
      <c r="T70" s="5">
        <v>30</v>
      </c>
      <c r="U70" s="5">
        <v>250</v>
      </c>
    </row>
    <row r="71" spans="1:21" ht="14.25" customHeight="1" x14ac:dyDescent="0.2">
      <c r="A71" s="6"/>
      <c r="B71" s="6"/>
      <c r="C71" s="6" t="s">
        <v>124</v>
      </c>
      <c r="D71" s="11" t="s">
        <v>209</v>
      </c>
      <c r="E71" s="5">
        <v>28</v>
      </c>
      <c r="F71" s="5">
        <v>73.382400000000004</v>
      </c>
      <c r="G71" s="5">
        <v>8.5123584000000001</v>
      </c>
      <c r="H71" s="2">
        <v>1</v>
      </c>
      <c r="I71" s="5"/>
      <c r="J71" s="5"/>
      <c r="K71" s="2" t="s">
        <v>256</v>
      </c>
      <c r="L71" s="2">
        <v>11</v>
      </c>
      <c r="M71" s="5"/>
      <c r="N71" s="5"/>
      <c r="O71" s="5" t="s">
        <v>256</v>
      </c>
      <c r="P71" s="5">
        <v>0</v>
      </c>
      <c r="Q71" s="2" t="s">
        <v>255</v>
      </c>
      <c r="R71" s="5">
        <v>250</v>
      </c>
      <c r="S71" s="5">
        <v>261</v>
      </c>
      <c r="T71" s="5">
        <v>11</v>
      </c>
      <c r="U71" s="5">
        <v>250</v>
      </c>
    </row>
    <row r="72" spans="1:21" ht="25.5" x14ac:dyDescent="0.2">
      <c r="A72" s="8">
        <v>9</v>
      </c>
      <c r="B72" s="8" t="s">
        <v>37</v>
      </c>
      <c r="C72" s="9"/>
      <c r="D72" s="11"/>
      <c r="E72" s="5"/>
      <c r="F72" s="5"/>
      <c r="G72" s="5"/>
      <c r="H72" s="2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</row>
    <row r="73" spans="1:21" x14ac:dyDescent="0.2">
      <c r="A73" s="6"/>
      <c r="B73" s="6" t="s">
        <v>38</v>
      </c>
      <c r="C73" s="6"/>
      <c r="D73" s="11"/>
      <c r="E73" s="5"/>
      <c r="F73" s="5"/>
      <c r="G73" s="5"/>
      <c r="H73" s="2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</row>
    <row r="74" spans="1:21" x14ac:dyDescent="0.2">
      <c r="A74" s="6"/>
      <c r="B74" s="6"/>
      <c r="C74" s="6" t="s">
        <v>115</v>
      </c>
      <c r="D74" s="11" t="s">
        <v>210</v>
      </c>
      <c r="E74" s="5">
        <v>3087</v>
      </c>
      <c r="F74" s="5">
        <v>14527.738169999999</v>
      </c>
      <c r="G74" s="5">
        <v>1685.2176277199999</v>
      </c>
      <c r="H74" s="2">
        <v>22</v>
      </c>
      <c r="I74" s="5"/>
      <c r="J74" s="5"/>
      <c r="K74" s="5"/>
      <c r="L74" s="5"/>
      <c r="M74" s="5"/>
      <c r="N74" s="5"/>
      <c r="O74" s="5"/>
      <c r="P74" s="5"/>
      <c r="Q74" s="2" t="s">
        <v>272</v>
      </c>
      <c r="R74" s="5">
        <v>9</v>
      </c>
      <c r="S74" s="5">
        <v>9</v>
      </c>
      <c r="T74" s="5">
        <v>9</v>
      </c>
      <c r="U74" s="5">
        <v>0</v>
      </c>
    </row>
    <row r="75" spans="1:21" x14ac:dyDescent="0.2">
      <c r="A75" s="6"/>
      <c r="B75" s="6"/>
      <c r="C75" s="6" t="s">
        <v>116</v>
      </c>
      <c r="D75" s="11" t="s">
        <v>211</v>
      </c>
      <c r="E75" s="5">
        <v>308</v>
      </c>
      <c r="F75" s="5">
        <v>432.27471000000003</v>
      </c>
      <c r="G75" s="5">
        <v>50.143866359999997</v>
      </c>
      <c r="H75" s="2">
        <v>3</v>
      </c>
      <c r="I75" s="5"/>
      <c r="J75" s="5"/>
      <c r="K75" s="5"/>
      <c r="L75" s="5"/>
      <c r="M75" s="5"/>
      <c r="N75" s="5"/>
      <c r="O75" s="5"/>
      <c r="P75" s="5"/>
      <c r="Q75" s="2" t="s">
        <v>272</v>
      </c>
      <c r="R75" s="5">
        <v>22</v>
      </c>
      <c r="S75" s="5">
        <v>22</v>
      </c>
      <c r="T75" s="5">
        <v>22</v>
      </c>
      <c r="U75" s="5">
        <v>0</v>
      </c>
    </row>
    <row r="76" spans="1:21" x14ac:dyDescent="0.2">
      <c r="A76" s="6"/>
      <c r="B76" s="6" t="s">
        <v>39</v>
      </c>
      <c r="C76" s="6" t="s">
        <v>112</v>
      </c>
      <c r="D76" s="11" t="s">
        <v>212</v>
      </c>
      <c r="E76" s="5">
        <v>4200</v>
      </c>
      <c r="F76" s="5">
        <v>14521.21</v>
      </c>
      <c r="G76" s="5">
        <v>1684.46036</v>
      </c>
      <c r="H76" s="2">
        <v>22.31</v>
      </c>
      <c r="I76" s="5"/>
      <c r="J76" s="5"/>
      <c r="K76" s="5"/>
      <c r="L76" s="5"/>
      <c r="M76" s="5"/>
      <c r="N76" s="5"/>
      <c r="O76" s="5"/>
      <c r="P76" s="5"/>
      <c r="Q76" s="2" t="s">
        <v>272</v>
      </c>
      <c r="R76" s="5">
        <v>139</v>
      </c>
      <c r="S76" s="5">
        <v>139</v>
      </c>
      <c r="T76" s="5">
        <v>139</v>
      </c>
      <c r="U76" s="5">
        <v>0</v>
      </c>
    </row>
    <row r="77" spans="1:21" x14ac:dyDescent="0.2">
      <c r="A77" s="6"/>
      <c r="B77" s="6" t="s">
        <v>40</v>
      </c>
      <c r="C77" s="6"/>
      <c r="D77" s="11"/>
      <c r="E77" s="5"/>
      <c r="F77" s="5"/>
      <c r="G77" s="5"/>
      <c r="H77" s="2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</row>
    <row r="78" spans="1:21" x14ac:dyDescent="0.2">
      <c r="A78" s="6"/>
      <c r="B78" s="6"/>
      <c r="C78" s="6" t="s">
        <v>113</v>
      </c>
      <c r="D78" s="11" t="s">
        <v>213</v>
      </c>
      <c r="E78" s="5">
        <v>852</v>
      </c>
      <c r="F78" s="5">
        <v>2996.1592499999997</v>
      </c>
      <c r="G78" s="5">
        <v>347.55447300000003</v>
      </c>
      <c r="H78" s="2">
        <v>4.5</v>
      </c>
      <c r="I78" s="5"/>
      <c r="J78" s="5"/>
      <c r="K78" s="5"/>
      <c r="L78" s="5"/>
      <c r="M78" s="5"/>
      <c r="N78" s="5"/>
      <c r="O78" s="5"/>
      <c r="P78" s="5"/>
      <c r="Q78" s="2" t="s">
        <v>272</v>
      </c>
      <c r="R78" s="5">
        <v>215</v>
      </c>
      <c r="S78" s="5">
        <v>215</v>
      </c>
      <c r="T78" s="5">
        <v>215</v>
      </c>
      <c r="U78" s="5">
        <v>0</v>
      </c>
    </row>
    <row r="79" spans="1:21" x14ac:dyDescent="0.2">
      <c r="A79" s="6"/>
      <c r="B79" s="6"/>
      <c r="C79" s="6" t="s">
        <v>114</v>
      </c>
      <c r="D79" s="11" t="s">
        <v>214</v>
      </c>
      <c r="E79" s="5">
        <v>117</v>
      </c>
      <c r="F79" s="5">
        <v>338.41079999999999</v>
      </c>
      <c r="G79" s="5">
        <v>39.2556528</v>
      </c>
      <c r="H79" s="2">
        <v>4.5</v>
      </c>
      <c r="I79" s="5"/>
      <c r="J79" s="5"/>
      <c r="K79" s="5"/>
      <c r="L79" s="5"/>
      <c r="M79" s="5"/>
      <c r="N79" s="5"/>
      <c r="O79" s="5"/>
      <c r="P79" s="5"/>
      <c r="Q79" s="2" t="s">
        <v>272</v>
      </c>
      <c r="R79" s="5">
        <v>192</v>
      </c>
      <c r="S79" s="5">
        <v>192</v>
      </c>
      <c r="T79" s="5">
        <v>192</v>
      </c>
      <c r="U79" s="5">
        <v>0</v>
      </c>
    </row>
    <row r="80" spans="1:21" ht="38.25" x14ac:dyDescent="0.2">
      <c r="A80" s="11"/>
      <c r="B80" s="8" t="s">
        <v>41</v>
      </c>
      <c r="C80" s="6"/>
      <c r="D80" s="11"/>
      <c r="E80" s="5"/>
      <c r="F80" s="5"/>
      <c r="G80" s="5"/>
      <c r="H80" s="2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</row>
    <row r="81" spans="1:21" x14ac:dyDescent="0.2">
      <c r="A81" s="8">
        <v>10</v>
      </c>
      <c r="B81" s="8" t="s">
        <v>42</v>
      </c>
      <c r="C81" s="6" t="s">
        <v>43</v>
      </c>
      <c r="D81" s="11" t="s">
        <v>215</v>
      </c>
      <c r="E81" s="5">
        <v>2803</v>
      </c>
      <c r="F81" s="5">
        <v>9717.488879999999</v>
      </c>
      <c r="G81" s="5">
        <v>1127.2287100800002</v>
      </c>
      <c r="H81" s="2">
        <v>35.08</v>
      </c>
      <c r="I81" s="5"/>
      <c r="J81" s="5"/>
      <c r="K81" s="2" t="s">
        <v>257</v>
      </c>
      <c r="L81" s="2">
        <v>5</v>
      </c>
      <c r="M81" s="5"/>
      <c r="N81" s="5"/>
      <c r="O81" s="2" t="s">
        <v>257</v>
      </c>
      <c r="P81" s="2">
        <v>0</v>
      </c>
      <c r="Q81" s="2" t="s">
        <v>257</v>
      </c>
      <c r="R81" s="5">
        <v>0</v>
      </c>
      <c r="S81" s="5">
        <v>5</v>
      </c>
      <c r="T81" s="5">
        <v>5</v>
      </c>
      <c r="U81" s="5">
        <v>0</v>
      </c>
    </row>
    <row r="82" spans="1:21" ht="13.5" x14ac:dyDescent="0.2">
      <c r="A82" s="8">
        <v>11</v>
      </c>
      <c r="B82" s="8" t="s">
        <v>44</v>
      </c>
      <c r="C82" s="9"/>
      <c r="D82" s="11"/>
      <c r="E82" s="5"/>
      <c r="F82" s="5"/>
      <c r="G82" s="5"/>
      <c r="H82" s="2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</row>
    <row r="83" spans="1:21" x14ac:dyDescent="0.2">
      <c r="A83" s="6"/>
      <c r="B83" s="6" t="s">
        <v>45</v>
      </c>
      <c r="C83" s="6" t="s">
        <v>87</v>
      </c>
      <c r="D83" s="11" t="s">
        <v>216</v>
      </c>
      <c r="E83" s="5">
        <v>1935</v>
      </c>
      <c r="F83" s="5">
        <v>5413.2751200000002</v>
      </c>
      <c r="G83" s="5">
        <v>627.93991391999998</v>
      </c>
      <c r="H83" s="2">
        <v>15</v>
      </c>
      <c r="I83" s="5"/>
      <c r="J83" s="5"/>
      <c r="K83" s="5"/>
      <c r="L83" s="5"/>
      <c r="M83" s="5"/>
      <c r="N83" s="5"/>
      <c r="O83" s="5"/>
      <c r="P83" s="5"/>
      <c r="Q83" s="2" t="s">
        <v>273</v>
      </c>
      <c r="R83" s="5">
        <v>13</v>
      </c>
      <c r="S83" s="5">
        <v>13</v>
      </c>
      <c r="T83" s="5">
        <v>13</v>
      </c>
      <c r="U83" s="5">
        <v>0</v>
      </c>
    </row>
    <row r="84" spans="1:21" x14ac:dyDescent="0.2">
      <c r="A84" s="6"/>
      <c r="B84" s="6" t="s">
        <v>46</v>
      </c>
      <c r="C84" s="6" t="s">
        <v>88</v>
      </c>
      <c r="D84" s="11" t="s">
        <v>217</v>
      </c>
      <c r="E84" s="5">
        <v>524</v>
      </c>
      <c r="F84" s="5">
        <v>1092.094689</v>
      </c>
      <c r="G84" s="5">
        <v>126.682983924</v>
      </c>
      <c r="H84" s="2">
        <v>5.42</v>
      </c>
      <c r="I84" s="5"/>
      <c r="J84" s="5"/>
      <c r="K84" s="5"/>
      <c r="L84" s="5"/>
      <c r="M84" s="5"/>
      <c r="N84" s="5"/>
      <c r="O84" s="2" t="s">
        <v>217</v>
      </c>
      <c r="P84" s="2">
        <v>1</v>
      </c>
      <c r="Q84" s="2" t="s">
        <v>273</v>
      </c>
      <c r="R84" s="5">
        <v>120</v>
      </c>
      <c r="S84" s="5">
        <v>121</v>
      </c>
      <c r="T84" s="6">
        <v>3</v>
      </c>
      <c r="U84" s="5">
        <v>118</v>
      </c>
    </row>
    <row r="85" spans="1:21" x14ac:dyDescent="0.2">
      <c r="A85" s="6"/>
      <c r="B85" s="6" t="s">
        <v>47</v>
      </c>
      <c r="C85" s="6" t="s">
        <v>89</v>
      </c>
      <c r="D85" s="11" t="s">
        <v>218</v>
      </c>
      <c r="E85" s="5">
        <v>92</v>
      </c>
      <c r="F85" s="5">
        <v>1096.0619040000001</v>
      </c>
      <c r="G85" s="5">
        <v>127.14318086400002</v>
      </c>
      <c r="H85" s="2">
        <v>2</v>
      </c>
      <c r="I85" s="5"/>
      <c r="J85" s="5"/>
      <c r="K85" s="5"/>
      <c r="L85" s="5"/>
      <c r="M85" s="5"/>
      <c r="N85" s="5"/>
      <c r="O85" s="6" t="s">
        <v>218</v>
      </c>
      <c r="P85" s="6">
        <v>3</v>
      </c>
      <c r="Q85" s="2" t="s">
        <v>273</v>
      </c>
      <c r="R85" s="5">
        <v>170</v>
      </c>
      <c r="S85" s="5">
        <v>173</v>
      </c>
      <c r="T85" s="6">
        <v>3</v>
      </c>
      <c r="U85" s="5">
        <v>170</v>
      </c>
    </row>
    <row r="86" spans="1:21" x14ac:dyDescent="0.2">
      <c r="A86" s="6"/>
      <c r="B86" s="6" t="s">
        <v>48</v>
      </c>
      <c r="C86" s="6" t="s">
        <v>90</v>
      </c>
      <c r="D86" s="11" t="s">
        <v>219</v>
      </c>
      <c r="E86" s="5">
        <v>284</v>
      </c>
      <c r="F86" s="5">
        <v>1233.0103800000002</v>
      </c>
      <c r="G86" s="5">
        <v>143.02920408000003</v>
      </c>
      <c r="H86" s="2">
        <v>2</v>
      </c>
      <c r="I86" s="5"/>
      <c r="J86" s="5"/>
      <c r="K86" s="5"/>
      <c r="L86" s="5"/>
      <c r="M86" s="5"/>
      <c r="N86" s="5"/>
      <c r="O86" s="5"/>
      <c r="P86" s="5"/>
      <c r="Q86" s="2" t="s">
        <v>273</v>
      </c>
      <c r="R86" s="5">
        <v>6</v>
      </c>
      <c r="S86" s="5">
        <v>6</v>
      </c>
      <c r="T86" s="5">
        <v>6</v>
      </c>
      <c r="U86" s="5">
        <v>0</v>
      </c>
    </row>
    <row r="87" spans="1:21" x14ac:dyDescent="0.2">
      <c r="A87" s="6"/>
      <c r="B87" s="6" t="s">
        <v>49</v>
      </c>
      <c r="C87" s="6" t="s">
        <v>91</v>
      </c>
      <c r="D87" s="11" t="s">
        <v>220</v>
      </c>
      <c r="E87" s="5">
        <v>61</v>
      </c>
      <c r="F87" s="5">
        <v>425.68302</v>
      </c>
      <c r="G87" s="5">
        <v>49.379230320000005</v>
      </c>
      <c r="H87" s="2">
        <v>3.22</v>
      </c>
      <c r="I87" s="5"/>
      <c r="J87" s="5"/>
      <c r="K87" s="5"/>
      <c r="L87" s="5"/>
      <c r="M87" s="5"/>
      <c r="N87" s="5"/>
      <c r="O87" s="5"/>
      <c r="P87" s="5"/>
      <c r="Q87" s="2" t="s">
        <v>273</v>
      </c>
      <c r="R87" s="5">
        <v>6</v>
      </c>
      <c r="S87" s="5">
        <v>6</v>
      </c>
      <c r="T87" s="5">
        <v>6</v>
      </c>
      <c r="U87" s="5">
        <v>0</v>
      </c>
    </row>
    <row r="88" spans="1:21" x14ac:dyDescent="0.2">
      <c r="A88" s="6"/>
      <c r="B88" s="6" t="s">
        <v>50</v>
      </c>
      <c r="C88" s="6" t="s">
        <v>92</v>
      </c>
      <c r="D88" s="11" t="s">
        <v>221</v>
      </c>
      <c r="E88" s="5">
        <v>645</v>
      </c>
      <c r="F88" s="5">
        <v>1773.5888099999997</v>
      </c>
      <c r="G88" s="5">
        <v>205.73630196000002</v>
      </c>
      <c r="H88" s="2">
        <v>2.87</v>
      </c>
      <c r="I88" s="5"/>
      <c r="J88" s="5"/>
      <c r="K88" s="5"/>
      <c r="L88" s="5"/>
      <c r="M88" s="5"/>
      <c r="N88" s="5"/>
      <c r="O88" s="6" t="s">
        <v>221</v>
      </c>
      <c r="P88" s="6">
        <v>3</v>
      </c>
      <c r="Q88" s="2" t="s">
        <v>273</v>
      </c>
      <c r="R88" s="5">
        <v>60</v>
      </c>
      <c r="S88" s="5">
        <v>63</v>
      </c>
      <c r="T88" s="6">
        <v>3</v>
      </c>
      <c r="U88" s="5">
        <v>60</v>
      </c>
    </row>
    <row r="89" spans="1:21" ht="13.5" x14ac:dyDescent="0.2">
      <c r="A89" s="8">
        <v>12</v>
      </c>
      <c r="B89" s="8" t="s">
        <v>51</v>
      </c>
      <c r="C89" s="9"/>
      <c r="D89" s="11"/>
      <c r="E89" s="5"/>
      <c r="F89" s="5"/>
      <c r="G89" s="5"/>
      <c r="H89" s="2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</row>
    <row r="90" spans="1:21" x14ac:dyDescent="0.2">
      <c r="A90" s="6"/>
      <c r="B90" s="6" t="s">
        <v>52</v>
      </c>
      <c r="C90" s="6" t="s">
        <v>93</v>
      </c>
      <c r="D90" s="11" t="s">
        <v>222</v>
      </c>
      <c r="E90" s="5">
        <v>221</v>
      </c>
      <c r="F90" s="5">
        <v>834.25670999999988</v>
      </c>
      <c r="G90" s="5">
        <v>96.773778359999994</v>
      </c>
      <c r="H90" s="2">
        <v>1</v>
      </c>
      <c r="I90" s="5"/>
      <c r="J90" s="5"/>
      <c r="K90" s="5"/>
      <c r="L90" s="5"/>
      <c r="M90" s="5"/>
      <c r="N90" s="5"/>
      <c r="O90" s="6" t="s">
        <v>222</v>
      </c>
      <c r="P90" s="6">
        <v>3</v>
      </c>
      <c r="Q90" s="2" t="s">
        <v>273</v>
      </c>
      <c r="R90" s="5">
        <v>600</v>
      </c>
      <c r="S90" s="5">
        <v>603</v>
      </c>
      <c r="T90" s="6">
        <v>3</v>
      </c>
      <c r="U90" s="5">
        <v>600</v>
      </c>
    </row>
    <row r="91" spans="1:21" x14ac:dyDescent="0.2">
      <c r="A91" s="6"/>
      <c r="B91" s="6" t="s">
        <v>53</v>
      </c>
      <c r="C91" s="6" t="s">
        <v>94</v>
      </c>
      <c r="D91" s="11" t="s">
        <v>223</v>
      </c>
      <c r="E91" s="5">
        <v>431</v>
      </c>
      <c r="F91" s="5">
        <v>786.03734999999995</v>
      </c>
      <c r="G91" s="5">
        <v>91.1803326</v>
      </c>
      <c r="H91" s="2">
        <v>1</v>
      </c>
      <c r="I91" s="5"/>
      <c r="J91" s="5"/>
      <c r="K91" s="5"/>
      <c r="L91" s="5"/>
      <c r="M91" s="5"/>
      <c r="N91" s="5"/>
      <c r="O91" s="6" t="s">
        <v>223</v>
      </c>
      <c r="P91" s="6">
        <v>3</v>
      </c>
      <c r="Q91" s="2" t="s">
        <v>273</v>
      </c>
      <c r="R91" s="5">
        <v>700</v>
      </c>
      <c r="S91" s="5">
        <v>703</v>
      </c>
      <c r="T91" s="6">
        <v>3</v>
      </c>
      <c r="U91" s="5">
        <v>700</v>
      </c>
    </row>
    <row r="92" spans="1:21" x14ac:dyDescent="0.2">
      <c r="A92" s="6"/>
      <c r="B92" s="6" t="s">
        <v>54</v>
      </c>
      <c r="C92" s="6" t="s">
        <v>95</v>
      </c>
      <c r="D92" s="11" t="s">
        <v>224</v>
      </c>
      <c r="E92" s="5">
        <v>366</v>
      </c>
      <c r="F92" s="5">
        <v>936.63569999999982</v>
      </c>
      <c r="G92" s="5">
        <v>108.64974120000001</v>
      </c>
      <c r="H92" s="2">
        <v>6.2</v>
      </c>
      <c r="I92" s="5"/>
      <c r="J92" s="5"/>
      <c r="K92" s="5"/>
      <c r="L92" s="5"/>
      <c r="M92" s="5"/>
      <c r="N92" s="5"/>
      <c r="O92" s="6" t="s">
        <v>224</v>
      </c>
      <c r="P92" s="6">
        <v>3</v>
      </c>
      <c r="Q92" s="2" t="s">
        <v>273</v>
      </c>
      <c r="R92" s="5">
        <v>300</v>
      </c>
      <c r="S92" s="5">
        <v>303</v>
      </c>
      <c r="T92" s="6">
        <v>3</v>
      </c>
      <c r="U92" s="5">
        <v>300</v>
      </c>
    </row>
    <row r="93" spans="1:21" x14ac:dyDescent="0.2">
      <c r="A93" s="6"/>
      <c r="B93" s="6" t="s">
        <v>55</v>
      </c>
      <c r="C93" s="6" t="s">
        <v>96</v>
      </c>
      <c r="D93" s="11" t="s">
        <v>225</v>
      </c>
      <c r="E93" s="5">
        <v>1184</v>
      </c>
      <c r="F93" s="5">
        <v>5052.318479999999</v>
      </c>
      <c r="G93" s="5">
        <v>586.06894368000007</v>
      </c>
      <c r="H93" s="2">
        <v>1.72</v>
      </c>
      <c r="I93" s="5"/>
      <c r="J93" s="5"/>
      <c r="K93" s="5"/>
      <c r="L93" s="5"/>
      <c r="M93" s="5"/>
      <c r="N93" s="5"/>
      <c r="O93" s="6" t="s">
        <v>225</v>
      </c>
      <c r="P93" s="6">
        <v>3</v>
      </c>
      <c r="Q93" s="2" t="s">
        <v>273</v>
      </c>
      <c r="R93" s="5">
        <v>300</v>
      </c>
      <c r="S93" s="5">
        <v>303</v>
      </c>
      <c r="T93" s="6">
        <v>3</v>
      </c>
      <c r="U93" s="5">
        <v>300</v>
      </c>
    </row>
    <row r="94" spans="1:21" ht="25.5" x14ac:dyDescent="0.2">
      <c r="A94" s="6"/>
      <c r="B94" s="6" t="s">
        <v>56</v>
      </c>
      <c r="C94" s="6" t="s">
        <v>97</v>
      </c>
      <c r="D94" s="11" t="s">
        <v>226</v>
      </c>
      <c r="E94" s="5">
        <v>313</v>
      </c>
      <c r="F94" s="5">
        <v>616.08245999999997</v>
      </c>
      <c r="G94" s="5">
        <v>71.465565359999999</v>
      </c>
      <c r="H94" s="2">
        <v>7.22</v>
      </c>
      <c r="I94" s="5"/>
      <c r="J94" s="5"/>
      <c r="K94" s="5"/>
      <c r="L94" s="5"/>
      <c r="M94" s="5"/>
      <c r="N94" s="5"/>
      <c r="O94" s="6" t="s">
        <v>226</v>
      </c>
      <c r="P94" s="6">
        <v>3</v>
      </c>
      <c r="Q94" s="2" t="s">
        <v>273</v>
      </c>
      <c r="R94" s="5">
        <v>500</v>
      </c>
      <c r="S94" s="5">
        <v>503</v>
      </c>
      <c r="T94" s="6">
        <v>3</v>
      </c>
      <c r="U94" s="5">
        <v>500</v>
      </c>
    </row>
    <row r="95" spans="1:21" x14ac:dyDescent="0.2">
      <c r="A95" s="6"/>
      <c r="B95" s="6" t="s">
        <v>57</v>
      </c>
      <c r="C95" s="6" t="s">
        <v>98</v>
      </c>
      <c r="D95" s="11" t="s">
        <v>227</v>
      </c>
      <c r="E95" s="5">
        <v>306</v>
      </c>
      <c r="F95" s="5">
        <v>1379.82474</v>
      </c>
      <c r="G95" s="5">
        <v>160.05966984000003</v>
      </c>
      <c r="H95" s="2">
        <v>10</v>
      </c>
      <c r="I95" s="5"/>
      <c r="J95" s="5"/>
      <c r="K95" s="5"/>
      <c r="L95" s="5"/>
      <c r="M95" s="5"/>
      <c r="N95" s="5"/>
      <c r="O95" s="6" t="s">
        <v>227</v>
      </c>
      <c r="P95" s="6">
        <v>3</v>
      </c>
      <c r="Q95" s="2" t="s">
        <v>273</v>
      </c>
      <c r="R95" s="5">
        <v>500</v>
      </c>
      <c r="S95" s="5">
        <v>503</v>
      </c>
      <c r="T95" s="6">
        <v>3</v>
      </c>
      <c r="U95" s="5">
        <v>500</v>
      </c>
    </row>
    <row r="96" spans="1:21" x14ac:dyDescent="0.2">
      <c r="A96" s="6"/>
      <c r="B96" s="6" t="s">
        <v>58</v>
      </c>
      <c r="C96" s="6" t="s">
        <v>99</v>
      </c>
      <c r="D96" s="11" t="s">
        <v>228</v>
      </c>
      <c r="E96" s="5">
        <v>616</v>
      </c>
      <c r="F96" s="5">
        <v>1333.8059700000001</v>
      </c>
      <c r="G96" s="5">
        <v>154.72149252</v>
      </c>
      <c r="H96" s="2">
        <v>2</v>
      </c>
      <c r="I96" s="5"/>
      <c r="J96" s="5"/>
      <c r="K96" s="5"/>
      <c r="L96" s="5"/>
      <c r="M96" s="5"/>
      <c r="N96" s="5"/>
      <c r="O96" s="6" t="s">
        <v>228</v>
      </c>
      <c r="P96" s="6">
        <v>3</v>
      </c>
      <c r="Q96" s="2" t="s">
        <v>273</v>
      </c>
      <c r="R96" s="5">
        <v>400</v>
      </c>
      <c r="S96" s="5">
        <v>403</v>
      </c>
      <c r="T96" s="6">
        <v>3</v>
      </c>
      <c r="U96" s="5">
        <v>400</v>
      </c>
    </row>
    <row r="97" spans="1:21" ht="25.5" x14ac:dyDescent="0.2">
      <c r="A97" s="6"/>
      <c r="B97" s="6" t="s">
        <v>59</v>
      </c>
      <c r="C97" s="6" t="s">
        <v>105</v>
      </c>
      <c r="D97" s="11" t="s">
        <v>229</v>
      </c>
      <c r="E97" s="5">
        <v>133</v>
      </c>
      <c r="F97" s="5">
        <v>348.56640000000004</v>
      </c>
      <c r="G97" s="5">
        <v>40.433702400000001</v>
      </c>
      <c r="H97" s="2">
        <v>1</v>
      </c>
      <c r="I97" s="5"/>
      <c r="J97" s="5"/>
      <c r="K97" s="5"/>
      <c r="L97" s="5"/>
      <c r="M97" s="5"/>
      <c r="N97" s="5"/>
      <c r="O97" s="5" t="s">
        <v>225</v>
      </c>
      <c r="P97" s="5">
        <v>8</v>
      </c>
      <c r="Q97" s="2" t="s">
        <v>273</v>
      </c>
      <c r="R97" s="5">
        <v>300</v>
      </c>
      <c r="S97" s="5">
        <v>308</v>
      </c>
      <c r="T97" s="5">
        <v>8</v>
      </c>
      <c r="U97" s="5">
        <v>300</v>
      </c>
    </row>
    <row r="98" spans="1:21" ht="13.5" x14ac:dyDescent="0.2">
      <c r="A98" s="8">
        <v>13</v>
      </c>
      <c r="B98" s="8" t="s">
        <v>60</v>
      </c>
      <c r="C98" s="9"/>
      <c r="D98" s="11"/>
      <c r="E98" s="5"/>
      <c r="F98" s="5"/>
      <c r="G98" s="5"/>
      <c r="H98" s="2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</row>
    <row r="99" spans="1:21" x14ac:dyDescent="0.2">
      <c r="A99" s="6"/>
      <c r="B99" s="6" t="s">
        <v>61</v>
      </c>
      <c r="C99" s="6" t="s">
        <v>100</v>
      </c>
      <c r="D99" s="11" t="s">
        <v>230</v>
      </c>
      <c r="E99" s="5">
        <v>260</v>
      </c>
      <c r="F99" s="5">
        <v>506.7736799999999</v>
      </c>
      <c r="G99" s="5">
        <v>58.785746879999998</v>
      </c>
      <c r="H99" s="2">
        <v>4.4000000000000004</v>
      </c>
      <c r="I99" s="5"/>
      <c r="J99" s="5"/>
      <c r="K99" s="5"/>
      <c r="L99" s="5"/>
      <c r="M99" s="5"/>
      <c r="N99" s="5"/>
      <c r="O99" s="2" t="s">
        <v>261</v>
      </c>
      <c r="P99" s="2">
        <v>4</v>
      </c>
      <c r="Q99" s="5" t="s">
        <v>275</v>
      </c>
      <c r="R99" s="5">
        <v>200</v>
      </c>
      <c r="S99" s="5">
        <v>204</v>
      </c>
      <c r="T99" s="5">
        <v>4</v>
      </c>
      <c r="U99" s="5">
        <v>200</v>
      </c>
    </row>
    <row r="100" spans="1:21" x14ac:dyDescent="0.2">
      <c r="A100" s="6"/>
      <c r="B100" s="6" t="s">
        <v>62</v>
      </c>
      <c r="C100" s="6" t="s">
        <v>101</v>
      </c>
      <c r="D100" s="11" t="s">
        <v>231</v>
      </c>
      <c r="E100" s="5">
        <v>479</v>
      </c>
      <c r="F100" s="5">
        <v>2202.6074699999999</v>
      </c>
      <c r="G100" s="5">
        <v>255.50246651999998</v>
      </c>
      <c r="H100" s="2">
        <v>4</v>
      </c>
      <c r="I100" s="5"/>
      <c r="J100" s="5"/>
      <c r="K100" s="5"/>
      <c r="L100" s="5"/>
      <c r="M100" s="5"/>
      <c r="N100" s="5"/>
      <c r="O100" s="5"/>
      <c r="P100" s="5"/>
      <c r="Q100" s="5" t="s">
        <v>275</v>
      </c>
      <c r="R100" s="5">
        <v>9</v>
      </c>
      <c r="S100" s="5">
        <v>9</v>
      </c>
      <c r="T100" s="5">
        <v>9</v>
      </c>
      <c r="U100" s="5">
        <v>0</v>
      </c>
    </row>
    <row r="101" spans="1:21" x14ac:dyDescent="0.2">
      <c r="A101" s="6"/>
      <c r="B101" s="6" t="s">
        <v>63</v>
      </c>
      <c r="C101" s="6" t="s">
        <v>102</v>
      </c>
      <c r="D101" s="11" t="s">
        <v>232</v>
      </c>
      <c r="E101" s="5">
        <v>672</v>
      </c>
      <c r="F101" s="5">
        <v>1962.8158199999998</v>
      </c>
      <c r="G101" s="5">
        <v>227.68663512000001</v>
      </c>
      <c r="H101" s="2">
        <v>2.2999999999999998</v>
      </c>
      <c r="I101" s="5"/>
      <c r="J101" s="5"/>
      <c r="K101" s="5"/>
      <c r="L101" s="5"/>
      <c r="M101" s="5"/>
      <c r="N101" s="5"/>
      <c r="O101" s="5"/>
      <c r="P101" s="5"/>
      <c r="Q101" s="5" t="s">
        <v>275</v>
      </c>
      <c r="R101" s="5">
        <v>58</v>
      </c>
      <c r="S101" s="5">
        <v>58</v>
      </c>
      <c r="T101" s="5">
        <v>58</v>
      </c>
      <c r="U101" s="5">
        <v>0</v>
      </c>
    </row>
    <row r="102" spans="1:21" x14ac:dyDescent="0.2">
      <c r="A102" s="6"/>
      <c r="B102" s="6" t="s">
        <v>64</v>
      </c>
      <c r="C102" s="6" t="s">
        <v>103</v>
      </c>
      <c r="D102" s="11" t="s">
        <v>233</v>
      </c>
      <c r="E102" s="5">
        <v>224</v>
      </c>
      <c r="F102" s="5">
        <v>719.5566</v>
      </c>
      <c r="G102" s="5">
        <v>83.468565600000005</v>
      </c>
      <c r="H102" s="2">
        <v>1.67</v>
      </c>
      <c r="I102" s="5"/>
      <c r="J102" s="5"/>
      <c r="K102" s="5"/>
      <c r="L102" s="5"/>
      <c r="M102" s="5"/>
      <c r="N102" s="5"/>
      <c r="O102" s="2" t="s">
        <v>262</v>
      </c>
      <c r="P102" s="2">
        <v>2</v>
      </c>
      <c r="Q102" s="5" t="s">
        <v>275</v>
      </c>
      <c r="R102" s="5">
        <v>200</v>
      </c>
      <c r="S102" s="5">
        <v>202</v>
      </c>
      <c r="T102" s="5">
        <v>2</v>
      </c>
      <c r="U102" s="5">
        <v>200</v>
      </c>
    </row>
    <row r="103" spans="1:21" x14ac:dyDescent="0.2">
      <c r="A103" s="6"/>
      <c r="B103" s="6" t="s">
        <v>65</v>
      </c>
      <c r="C103" s="6" t="s">
        <v>104</v>
      </c>
      <c r="D103" s="11" t="s">
        <v>234</v>
      </c>
      <c r="E103" s="5">
        <v>199</v>
      </c>
      <c r="F103" s="5">
        <v>849.82380000000001</v>
      </c>
      <c r="G103" s="5">
        <v>98.57956080000001</v>
      </c>
      <c r="H103" s="2">
        <v>0.91</v>
      </c>
      <c r="I103" s="5"/>
      <c r="J103" s="5"/>
      <c r="K103" s="5"/>
      <c r="L103" s="5"/>
      <c r="M103" s="5"/>
      <c r="N103" s="5"/>
      <c r="O103" s="2" t="s">
        <v>263</v>
      </c>
      <c r="P103" s="2">
        <v>2</v>
      </c>
      <c r="Q103" s="5" t="s">
        <v>275</v>
      </c>
      <c r="R103" s="5">
        <v>90</v>
      </c>
      <c r="S103" s="5">
        <v>92</v>
      </c>
      <c r="T103" s="5">
        <v>2</v>
      </c>
      <c r="U103" s="5">
        <v>90</v>
      </c>
    </row>
    <row r="104" spans="1:21" ht="25.5" x14ac:dyDescent="0.2">
      <c r="A104" s="6"/>
      <c r="B104" s="6" t="s">
        <v>66</v>
      </c>
      <c r="C104" s="6"/>
      <c r="D104" s="11"/>
      <c r="E104" s="5"/>
      <c r="F104" s="5"/>
      <c r="G104" s="5"/>
      <c r="H104" s="2"/>
      <c r="I104" s="5"/>
      <c r="J104" s="5"/>
      <c r="K104" s="5"/>
      <c r="L104" s="5"/>
      <c r="M104" s="5"/>
      <c r="N104" s="5"/>
      <c r="O104" s="5"/>
      <c r="P104" s="5"/>
      <c r="Q104" s="5" t="s">
        <v>275</v>
      </c>
      <c r="R104" s="5"/>
      <c r="S104" s="5"/>
      <c r="T104" s="5"/>
      <c r="U104" s="5"/>
    </row>
    <row r="105" spans="1:21" ht="15" x14ac:dyDescent="0.2">
      <c r="A105" s="6"/>
      <c r="B105" s="6"/>
      <c r="C105" s="6" t="s">
        <v>85</v>
      </c>
      <c r="D105" s="11" t="s">
        <v>235</v>
      </c>
      <c r="E105" s="5">
        <v>40</v>
      </c>
      <c r="F105" s="5">
        <v>104.83200000000001</v>
      </c>
      <c r="G105" s="5">
        <v>12.160512000000001</v>
      </c>
      <c r="H105" s="2">
        <v>1</v>
      </c>
      <c r="I105" s="5"/>
      <c r="J105" s="5"/>
      <c r="K105" s="5"/>
      <c r="L105" s="5"/>
      <c r="M105" s="5"/>
      <c r="N105" s="5"/>
      <c r="O105" s="5"/>
      <c r="P105" s="5"/>
      <c r="Q105" s="12" t="s">
        <v>275</v>
      </c>
      <c r="R105" s="5">
        <v>40</v>
      </c>
      <c r="S105" s="5">
        <v>40</v>
      </c>
      <c r="T105" s="5">
        <v>40</v>
      </c>
      <c r="U105" s="5">
        <v>0</v>
      </c>
    </row>
    <row r="106" spans="1:21" ht="15" x14ac:dyDescent="0.2">
      <c r="A106" s="6"/>
      <c r="B106" s="6"/>
      <c r="C106" s="6" t="s">
        <v>86</v>
      </c>
      <c r="D106" s="11" t="s">
        <v>236</v>
      </c>
      <c r="E106" s="5">
        <v>52</v>
      </c>
      <c r="F106" s="5">
        <v>136.2816</v>
      </c>
      <c r="G106" s="5">
        <v>15.808665600000001</v>
      </c>
      <c r="H106" s="2">
        <v>1</v>
      </c>
      <c r="I106" s="5"/>
      <c r="J106" s="5"/>
      <c r="K106" s="5"/>
      <c r="L106" s="5"/>
      <c r="M106" s="5"/>
      <c r="N106" s="5"/>
      <c r="O106" s="5"/>
      <c r="P106" s="5"/>
      <c r="Q106" s="12" t="s">
        <v>275</v>
      </c>
      <c r="R106" s="5">
        <v>200</v>
      </c>
      <c r="S106" s="5">
        <v>200</v>
      </c>
      <c r="T106" s="5">
        <v>200</v>
      </c>
      <c r="U106" s="5">
        <v>0</v>
      </c>
    </row>
    <row r="107" spans="1:21" ht="13.5" x14ac:dyDescent="0.2">
      <c r="A107" s="8">
        <v>14</v>
      </c>
      <c r="B107" s="8" t="s">
        <v>67</v>
      </c>
      <c r="C107" s="9"/>
      <c r="D107" s="11"/>
      <c r="E107" s="5"/>
      <c r="F107" s="5"/>
      <c r="G107" s="5"/>
      <c r="H107" s="2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1:21" x14ac:dyDescent="0.2">
      <c r="A108" s="6"/>
      <c r="B108" s="6" t="s">
        <v>68</v>
      </c>
      <c r="C108" s="6" t="s">
        <v>79</v>
      </c>
      <c r="D108" s="11" t="s">
        <v>237</v>
      </c>
      <c r="E108" s="5">
        <v>106</v>
      </c>
      <c r="F108" s="5">
        <v>37.808400000000006</v>
      </c>
      <c r="G108" s="5">
        <v>4.3857743999999999</v>
      </c>
      <c r="H108" s="2">
        <v>0.22</v>
      </c>
      <c r="I108" s="5"/>
      <c r="J108" s="5"/>
      <c r="K108" s="5"/>
      <c r="L108" s="5"/>
      <c r="M108" s="5"/>
      <c r="N108" s="5"/>
      <c r="O108" s="5"/>
      <c r="P108" s="5"/>
      <c r="Q108" s="5" t="s">
        <v>276</v>
      </c>
      <c r="R108" s="5">
        <v>93</v>
      </c>
      <c r="S108" s="5">
        <v>93</v>
      </c>
      <c r="T108" s="5">
        <v>93</v>
      </c>
      <c r="U108" s="5">
        <v>0</v>
      </c>
    </row>
    <row r="109" spans="1:21" x14ac:dyDescent="0.2">
      <c r="A109" s="6"/>
      <c r="B109" s="6" t="s">
        <v>69</v>
      </c>
      <c r="C109" s="6" t="s">
        <v>80</v>
      </c>
      <c r="D109" s="11" t="s">
        <v>238</v>
      </c>
      <c r="E109" s="5">
        <v>251</v>
      </c>
      <c r="F109" s="5">
        <v>665.6785799999999</v>
      </c>
      <c r="G109" s="5">
        <v>77.218715279999998</v>
      </c>
      <c r="H109" s="2">
        <v>1.08</v>
      </c>
      <c r="I109" s="5"/>
      <c r="J109" s="5"/>
      <c r="K109" s="5"/>
      <c r="L109" s="5"/>
      <c r="M109" s="5"/>
      <c r="N109" s="5"/>
      <c r="O109" s="2" t="s">
        <v>264</v>
      </c>
      <c r="P109" s="6">
        <v>3</v>
      </c>
      <c r="Q109" s="5" t="s">
        <v>276</v>
      </c>
      <c r="R109" s="5">
        <v>140</v>
      </c>
      <c r="S109" s="5">
        <v>143</v>
      </c>
      <c r="T109" s="6">
        <v>3</v>
      </c>
      <c r="U109" s="5">
        <v>140</v>
      </c>
    </row>
    <row r="110" spans="1:21" x14ac:dyDescent="0.2">
      <c r="A110" s="6"/>
      <c r="B110" s="6" t="s">
        <v>70</v>
      </c>
      <c r="C110" s="6" t="s">
        <v>81</v>
      </c>
      <c r="D110" s="11" t="s">
        <v>239</v>
      </c>
      <c r="E110" s="5">
        <v>388</v>
      </c>
      <c r="F110" s="5">
        <v>800.40764999999999</v>
      </c>
      <c r="G110" s="5">
        <v>92.847287399999985</v>
      </c>
      <c r="H110" s="2">
        <v>0.24</v>
      </c>
      <c r="I110" s="5"/>
      <c r="J110" s="5"/>
      <c r="K110" s="5"/>
      <c r="L110" s="5"/>
      <c r="M110" s="5"/>
      <c r="N110" s="5"/>
      <c r="O110" s="2" t="s">
        <v>265</v>
      </c>
      <c r="P110" s="2">
        <v>2</v>
      </c>
      <c r="Q110" s="5" t="s">
        <v>257</v>
      </c>
      <c r="R110" s="5">
        <v>104</v>
      </c>
      <c r="S110" s="5">
        <v>106</v>
      </c>
      <c r="T110" s="5">
        <v>2</v>
      </c>
      <c r="U110" s="5">
        <v>104</v>
      </c>
    </row>
    <row r="111" spans="1:21" x14ac:dyDescent="0.2">
      <c r="A111" s="6"/>
      <c r="B111" s="6" t="s">
        <v>71</v>
      </c>
      <c r="C111" s="6" t="s">
        <v>82</v>
      </c>
      <c r="D111" s="11" t="s">
        <v>240</v>
      </c>
      <c r="E111" s="5">
        <v>431</v>
      </c>
      <c r="F111" s="5">
        <v>760.6987499999999</v>
      </c>
      <c r="G111" s="5">
        <v>88.241055000000003</v>
      </c>
      <c r="H111" s="2">
        <v>2.2400000000000002</v>
      </c>
      <c r="I111" s="5"/>
      <c r="J111" s="5"/>
      <c r="K111" s="5"/>
      <c r="L111" s="5"/>
      <c r="M111" s="5"/>
      <c r="N111" s="5"/>
      <c r="O111" s="2" t="s">
        <v>266</v>
      </c>
      <c r="P111" s="2">
        <v>2</v>
      </c>
      <c r="Q111" s="5" t="s">
        <v>276</v>
      </c>
      <c r="R111" s="5">
        <v>38</v>
      </c>
      <c r="S111" s="5">
        <v>40</v>
      </c>
      <c r="T111" s="5">
        <v>2</v>
      </c>
      <c r="U111" s="5">
        <v>38</v>
      </c>
    </row>
    <row r="112" spans="1:21" x14ac:dyDescent="0.2">
      <c r="A112" s="6"/>
      <c r="B112" s="6" t="s">
        <v>72</v>
      </c>
      <c r="C112" s="6" t="s">
        <v>83</v>
      </c>
      <c r="D112" s="11" t="s">
        <v>241</v>
      </c>
      <c r="E112" s="5">
        <v>1325</v>
      </c>
      <c r="F112" s="5">
        <v>5544.8773599999995</v>
      </c>
      <c r="G112" s="5">
        <v>643.20577376000006</v>
      </c>
      <c r="H112" s="2">
        <v>2.73</v>
      </c>
      <c r="I112" s="5"/>
      <c r="J112" s="5"/>
      <c r="K112" s="5"/>
      <c r="L112" s="5"/>
      <c r="M112" s="5"/>
      <c r="N112" s="5"/>
      <c r="O112" s="5"/>
      <c r="P112" s="5"/>
      <c r="Q112" s="5" t="s">
        <v>276</v>
      </c>
      <c r="R112" s="5">
        <v>5</v>
      </c>
      <c r="S112" s="5">
        <v>5</v>
      </c>
      <c r="T112" s="5">
        <v>5</v>
      </c>
      <c r="U112" s="5">
        <v>0</v>
      </c>
    </row>
    <row r="113" spans="1:21" x14ac:dyDescent="0.2">
      <c r="A113" s="6"/>
      <c r="B113" s="6" t="s">
        <v>73</v>
      </c>
      <c r="C113" s="6" t="s">
        <v>84</v>
      </c>
      <c r="D113" s="11" t="s">
        <v>242</v>
      </c>
      <c r="E113" s="5">
        <v>123</v>
      </c>
      <c r="F113" s="5">
        <v>329.69286</v>
      </c>
      <c r="G113" s="5">
        <v>38.244371760000007</v>
      </c>
      <c r="H113" s="2">
        <v>0.22</v>
      </c>
      <c r="I113" s="5"/>
      <c r="J113" s="5"/>
      <c r="K113" s="5"/>
      <c r="L113" s="5"/>
      <c r="M113" s="5"/>
      <c r="N113" s="5"/>
      <c r="O113" s="2" t="s">
        <v>267</v>
      </c>
      <c r="P113" s="6">
        <v>3</v>
      </c>
      <c r="Q113" s="5" t="s">
        <v>277</v>
      </c>
      <c r="R113" s="5">
        <v>160</v>
      </c>
      <c r="S113" s="5">
        <v>163</v>
      </c>
      <c r="T113" s="6">
        <v>3</v>
      </c>
      <c r="U113" s="5">
        <v>160</v>
      </c>
    </row>
    <row r="114" spans="1:21" ht="25.5" x14ac:dyDescent="0.2">
      <c r="A114" s="6"/>
      <c r="B114" s="6" t="s">
        <v>74</v>
      </c>
      <c r="C114" s="6" t="s">
        <v>78</v>
      </c>
      <c r="D114" s="11" t="s">
        <v>243</v>
      </c>
      <c r="E114" s="5">
        <v>740</v>
      </c>
      <c r="F114" s="5">
        <v>2005.8656099999998</v>
      </c>
      <c r="G114" s="5">
        <v>232.68041076</v>
      </c>
      <c r="H114" s="2">
        <v>2.65</v>
      </c>
      <c r="I114" s="5"/>
      <c r="J114" s="5"/>
      <c r="K114" s="5"/>
      <c r="L114" s="5"/>
      <c r="M114" s="5"/>
      <c r="N114" s="5"/>
      <c r="O114" s="2" t="s">
        <v>268</v>
      </c>
      <c r="P114" s="2">
        <v>3</v>
      </c>
      <c r="Q114" s="5" t="s">
        <v>277</v>
      </c>
      <c r="R114" s="5">
        <v>180</v>
      </c>
      <c r="S114" s="5">
        <v>183</v>
      </c>
      <c r="T114" s="5">
        <v>3</v>
      </c>
      <c r="U114" s="5">
        <v>180</v>
      </c>
    </row>
  </sheetData>
  <conditionalFormatting sqref="D1:D1048576">
    <cfRule type="duplicateValues" dxfId="26" priority="27"/>
  </conditionalFormatting>
  <conditionalFormatting sqref="B1:B1048576">
    <cfRule type="duplicateValues" dxfId="25" priority="26"/>
  </conditionalFormatting>
  <conditionalFormatting sqref="O85:P85">
    <cfRule type="duplicateValues" dxfId="24" priority="25"/>
  </conditionalFormatting>
  <conditionalFormatting sqref="O88">
    <cfRule type="duplicateValues" dxfId="23" priority="24"/>
  </conditionalFormatting>
  <conditionalFormatting sqref="O90:O96">
    <cfRule type="duplicateValues" dxfId="22" priority="23"/>
  </conditionalFormatting>
  <conditionalFormatting sqref="P88">
    <cfRule type="duplicateValues" dxfId="21" priority="22"/>
  </conditionalFormatting>
  <conditionalFormatting sqref="P90">
    <cfRule type="duplicateValues" dxfId="20" priority="21"/>
  </conditionalFormatting>
  <conditionalFormatting sqref="P91">
    <cfRule type="duplicateValues" dxfId="19" priority="20"/>
  </conditionalFormatting>
  <conditionalFormatting sqref="P92">
    <cfRule type="duplicateValues" dxfId="18" priority="19"/>
  </conditionalFormatting>
  <conditionalFormatting sqref="P93">
    <cfRule type="duplicateValues" dxfId="17" priority="18"/>
  </conditionalFormatting>
  <conditionalFormatting sqref="P94">
    <cfRule type="duplicateValues" dxfId="16" priority="17"/>
  </conditionalFormatting>
  <conditionalFormatting sqref="P95">
    <cfRule type="duplicateValues" dxfId="15" priority="16"/>
  </conditionalFormatting>
  <conditionalFormatting sqref="P96">
    <cfRule type="duplicateValues" dxfId="14" priority="15"/>
  </conditionalFormatting>
  <conditionalFormatting sqref="T96">
    <cfRule type="duplicateValues" dxfId="13" priority="14"/>
  </conditionalFormatting>
  <conditionalFormatting sqref="T95">
    <cfRule type="duplicateValues" dxfId="12" priority="13"/>
  </conditionalFormatting>
  <conditionalFormatting sqref="T94">
    <cfRule type="duplicateValues" dxfId="11" priority="12"/>
  </conditionalFormatting>
  <conditionalFormatting sqref="T93">
    <cfRule type="duplicateValues" dxfId="10" priority="11"/>
  </conditionalFormatting>
  <conditionalFormatting sqref="T92">
    <cfRule type="duplicateValues" dxfId="9" priority="10"/>
  </conditionalFormatting>
  <conditionalFormatting sqref="T91">
    <cfRule type="duplicateValues" dxfId="8" priority="9"/>
  </conditionalFormatting>
  <conditionalFormatting sqref="T90">
    <cfRule type="duplicateValues" dxfId="7" priority="8"/>
  </conditionalFormatting>
  <conditionalFormatting sqref="T88">
    <cfRule type="duplicateValues" dxfId="6" priority="7"/>
  </conditionalFormatting>
  <conditionalFormatting sqref="T85">
    <cfRule type="duplicateValues" dxfId="5" priority="6"/>
  </conditionalFormatting>
  <conditionalFormatting sqref="T84">
    <cfRule type="duplicateValues" dxfId="4" priority="5"/>
  </conditionalFormatting>
  <conditionalFormatting sqref="P109">
    <cfRule type="duplicateValues" dxfId="3" priority="4"/>
  </conditionalFormatting>
  <conditionalFormatting sqref="T109">
    <cfRule type="duplicateValues" dxfId="2" priority="3"/>
  </conditionalFormatting>
  <conditionalFormatting sqref="P113">
    <cfRule type="duplicateValues" dxfId="1" priority="2"/>
  </conditionalFormatting>
  <conditionalFormatting sqref="T113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cols>
    <col min="1" max="1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Лист1!OLE_LINK5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ovbz-1</dc:creator>
  <cp:lastModifiedBy>Larik</cp:lastModifiedBy>
  <dcterms:created xsi:type="dcterms:W3CDTF">2022-06-27T06:37:56Z</dcterms:created>
  <dcterms:modified xsi:type="dcterms:W3CDTF">2022-10-08T20:09:12Z</dcterms:modified>
</cp:coreProperties>
</file>