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Таблица 1 Классификация" sheetId="1" state="visible" r:id="rId2"/>
    <sheet name="Таблица 2 Раз-р пред.стоимости" sheetId="2" state="visible" r:id="rId3"/>
  </sheets>
  <definedNames>
    <definedName function="false" hidden="false" localSheetId="1" name="_xlnm.Print_Area" vbProcedure="false">'Таблица 2 Раз-р пред.стоимости'!$A$1:$K$901</definedName>
    <definedName function="false" hidden="false" localSheetId="1" name="_xlnm.Print_Titles" vbProcedure="false">'Таблица 2 Раз-р пред.стоимости'!$8:$8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<sst xmlns="http://schemas.openxmlformats.org/spreadsheetml/2006/main" count="2737" uniqueCount="1224">
  <si>
    <t xml:space="preserve">Приложение к постановлению Правительства Камчатского края
от________________ №_______ </t>
  </si>
  <si>
    <t xml:space="preserve">"Приложение к постановлению Правительства Камчатского края от 05.03.2021 № 82-П </t>
  </si>
  <si>
    <t xml:space="preserve">Классификация многоквартирных жилых домов Камчатского края</t>
  </si>
  <si>
    <t xml:space="preserve">№ п/п</t>
  </si>
  <si>
    <t xml:space="preserve">Тип</t>
  </si>
  <si>
    <t xml:space="preserve">Характеристика многоквартирных домов по видам ограждающих конструкций (группе капитальности)</t>
  </si>
  <si>
    <t xml:space="preserve">Этаж- ность</t>
  </si>
  <si>
    <t xml:space="preserve">Материал кровли</t>
  </si>
  <si>
    <t xml:space="preserve">Классификация</t>
  </si>
  <si>
    <t xml:space="preserve">01 зона</t>
  </si>
  <si>
    <t xml:space="preserve">02 зона</t>
  </si>
  <si>
    <t xml:space="preserve">03 зона</t>
  </si>
  <si>
    <t xml:space="preserve">04 зона</t>
  </si>
  <si>
    <t xml:space="preserve">05 зона</t>
  </si>
  <si>
    <t xml:space="preserve">06 зона</t>
  </si>
  <si>
    <t xml:space="preserve">07 зона</t>
  </si>
  <si>
    <t xml:space="preserve">08 зона</t>
  </si>
  <si>
    <t xml:space="preserve">09 зона</t>
  </si>
  <si>
    <t xml:space="preserve">10 зона</t>
  </si>
  <si>
    <t xml:space="preserve">11 зона</t>
  </si>
  <si>
    <t xml:space="preserve">12 зона</t>
  </si>
  <si>
    <t xml:space="preserve">13 зона</t>
  </si>
  <si>
    <t xml:space="preserve">14 зона</t>
  </si>
  <si>
    <t xml:space="preserve">15 зона</t>
  </si>
  <si>
    <t xml:space="preserve">16 зона</t>
  </si>
  <si>
    <t xml:space="preserve">17 зона</t>
  </si>
  <si>
    <t xml:space="preserve">18 зона</t>
  </si>
  <si>
    <t xml:space="preserve">19 зона</t>
  </si>
  <si>
    <t xml:space="preserve">20 зона</t>
  </si>
  <si>
    <t xml:space="preserve">21 зона</t>
  </si>
  <si>
    <t xml:space="preserve">22 зона</t>
  </si>
  <si>
    <t xml:space="preserve">23 зона</t>
  </si>
  <si>
    <t xml:space="preserve">24 зона</t>
  </si>
  <si>
    <t xml:space="preserve">25 зона</t>
  </si>
  <si>
    <t xml:space="preserve">26 зона</t>
  </si>
  <si>
    <t xml:space="preserve">г. Петропавловск-Камчатский</t>
  </si>
  <si>
    <t xml:space="preserve">г. Елизово, п.Светлый, п.Нагорный, п.Пионерский, п.Двуречье, п.Новый, п.Красный, п.Крутобереговый</t>
  </si>
  <si>
    <t xml:space="preserve">р.п.Вулканный, п.Раздольный, с.Коряки</t>
  </si>
  <si>
    <t xml:space="preserve">с.Николаевка, п.Сосновка, п.Зеленый, п.Юж. Коряки </t>
  </si>
  <si>
    <t xml:space="preserve">п.Термальный, с.Паратунка, п.Березняки, п.Лесной, п.Сев.Коряки, с.Пиначево, п.Кеткино</t>
  </si>
  <si>
    <t xml:space="preserve">п.Дальний, с.Малки, п.Сокоч, п.Начики</t>
  </si>
  <si>
    <t xml:space="preserve">с.Ганалы</t>
  </si>
  <si>
    <t xml:space="preserve">с.Мильково, с.Пущино, с.Шаромы</t>
  </si>
  <si>
    <t xml:space="preserve">п.Таежный, с.Долиновка</t>
  </si>
  <si>
    <t xml:space="preserve">п.Лазо, п.Атласово</t>
  </si>
  <si>
    <t xml:space="preserve">п.Козыревск, с. Майское</t>
  </si>
  <si>
    <t xml:space="preserve">п.Ключи</t>
  </si>
  <si>
    <t xml:space="preserve">п. Усть-Камчатск, с. Крутоберегово</t>
  </si>
  <si>
    <t xml:space="preserve">с.Апача</t>
  </si>
  <si>
    <t xml:space="preserve">с.Усть-Большерецк, с.Кавалерское, с.Карымай</t>
  </si>
  <si>
    <t xml:space="preserve">п. Оетябрьский</t>
  </si>
  <si>
    <t xml:space="preserve">п.Озерновский, п.Паужетка,                            с. Запорожье</t>
  </si>
  <si>
    <t xml:space="preserve">с.Соболево, п.Крутогоровский, п.Ичинский, с. Устьевое</t>
  </si>
  <si>
    <t xml:space="preserve">г. Вилючинск</t>
  </si>
  <si>
    <t xml:space="preserve">с.Манилы, с.Каменское, с.Слаутное, с.Аянка, с. Парень, с.Таловка, с.Оклан</t>
  </si>
  <si>
    <t xml:space="preserve">с.Тиличики, с.Корф, с. Хаилино, с. Апука, с. Средние Пахачи, с. Пахачи, с. Ачайваям, с. Вывенка</t>
  </si>
  <si>
    <t xml:space="preserve">с.Оссора, с.Ивашка, с.Карага, с.Кострома, с.Тымлат,  с.Ильпырский </t>
  </si>
  <si>
    <t xml:space="preserve">с.Никольское</t>
  </si>
  <si>
    <t xml:space="preserve">с.Усть-Хайрюзово, с.Тигиль, с.Воямполка, с. Ковран, с.Седанка</t>
  </si>
  <si>
    <t xml:space="preserve">п.Палана, с.Лесная</t>
  </si>
  <si>
    <t xml:space="preserve"> с.Эссо, с.Анавгай</t>
  </si>
  <si>
    <t xml:space="preserve">1.</t>
  </si>
  <si>
    <t xml:space="preserve">01</t>
  </si>
  <si>
    <t xml:space="preserve">Монолитные                         (1 группа капитальности)</t>
  </si>
  <si>
    <t xml:space="preserve">скатная</t>
  </si>
  <si>
    <t xml:space="preserve">01.01</t>
  </si>
  <si>
    <t xml:space="preserve">01.02</t>
  </si>
  <si>
    <t xml:space="preserve">01.03</t>
  </si>
  <si>
    <t xml:space="preserve">01.04</t>
  </si>
  <si>
    <t xml:space="preserve">01.05</t>
  </si>
  <si>
    <t xml:space="preserve">01.06</t>
  </si>
  <si>
    <t xml:space="preserve">-</t>
  </si>
  <si>
    <t xml:space="preserve">01.08</t>
  </si>
  <si>
    <t xml:space="preserve">01.09</t>
  </si>
  <si>
    <t xml:space="preserve">01.10</t>
  </si>
  <si>
    <t xml:space="preserve">01.11</t>
  </si>
  <si>
    <t xml:space="preserve">01.12</t>
  </si>
  <si>
    <t xml:space="preserve">01.13</t>
  </si>
  <si>
    <t xml:space="preserve">01.14</t>
  </si>
  <si>
    <t xml:space="preserve">01.15</t>
  </si>
  <si>
    <t xml:space="preserve">01.16</t>
  </si>
  <si>
    <t xml:space="preserve">01.17</t>
  </si>
  <si>
    <t xml:space="preserve">01.18</t>
  </si>
  <si>
    <t xml:space="preserve">01.19</t>
  </si>
  <si>
    <t xml:space="preserve">01.20</t>
  </si>
  <si>
    <t xml:space="preserve">01.21</t>
  </si>
  <si>
    <t xml:space="preserve">01.22</t>
  </si>
  <si>
    <t xml:space="preserve">01.23</t>
  </si>
  <si>
    <t xml:space="preserve">01.24</t>
  </si>
  <si>
    <t xml:space="preserve">01.25</t>
  </si>
  <si>
    <t xml:space="preserve">01.26</t>
  </si>
  <si>
    <t xml:space="preserve">2.</t>
  </si>
  <si>
    <t xml:space="preserve">02</t>
  </si>
  <si>
    <t xml:space="preserve">плоская</t>
  </si>
  <si>
    <t xml:space="preserve">02.01</t>
  </si>
  <si>
    <t xml:space="preserve">02.02</t>
  </si>
  <si>
    <t xml:space="preserve">02.03</t>
  </si>
  <si>
    <t xml:space="preserve">02.04</t>
  </si>
  <si>
    <t xml:space="preserve">02.05</t>
  </si>
  <si>
    <t xml:space="preserve">02.06</t>
  </si>
  <si>
    <t xml:space="preserve">02.08</t>
  </si>
  <si>
    <t xml:space="preserve">02.09</t>
  </si>
  <si>
    <t xml:space="preserve">02.10</t>
  </si>
  <si>
    <t xml:space="preserve">02.11</t>
  </si>
  <si>
    <t xml:space="preserve">02.12</t>
  </si>
  <si>
    <t xml:space="preserve">02.13</t>
  </si>
  <si>
    <t xml:space="preserve">02.14</t>
  </si>
  <si>
    <t xml:space="preserve">02.15</t>
  </si>
  <si>
    <t xml:space="preserve">02.16</t>
  </si>
  <si>
    <t xml:space="preserve">02.17</t>
  </si>
  <si>
    <t xml:space="preserve">02.18</t>
  </si>
  <si>
    <t xml:space="preserve">02.19</t>
  </si>
  <si>
    <t xml:space="preserve">02.20</t>
  </si>
  <si>
    <t xml:space="preserve">02.21</t>
  </si>
  <si>
    <t xml:space="preserve">02.22</t>
  </si>
  <si>
    <t xml:space="preserve">02.23</t>
  </si>
  <si>
    <t xml:space="preserve">02.24</t>
  </si>
  <si>
    <t xml:space="preserve">02,25</t>
  </si>
  <si>
    <t xml:space="preserve">02.26</t>
  </si>
  <si>
    <t xml:space="preserve">3.</t>
  </si>
  <si>
    <t xml:space="preserve">03</t>
  </si>
  <si>
    <t xml:space="preserve">03.01</t>
  </si>
  <si>
    <t xml:space="preserve">03.02</t>
  </si>
  <si>
    <t xml:space="preserve">03.03</t>
  </si>
  <si>
    <t xml:space="preserve">03.04</t>
  </si>
  <si>
    <t xml:space="preserve">03.05</t>
  </si>
  <si>
    <t xml:space="preserve">03.06</t>
  </si>
  <si>
    <t xml:space="preserve">03.08</t>
  </si>
  <si>
    <t xml:space="preserve">03.09</t>
  </si>
  <si>
    <t xml:space="preserve">03.10</t>
  </si>
  <si>
    <t xml:space="preserve">03.11</t>
  </si>
  <si>
    <t xml:space="preserve">03.12</t>
  </si>
  <si>
    <t xml:space="preserve">03.3</t>
  </si>
  <si>
    <t xml:space="preserve">03.14</t>
  </si>
  <si>
    <t xml:space="preserve">03.15</t>
  </si>
  <si>
    <t xml:space="preserve">03.16</t>
  </si>
  <si>
    <t xml:space="preserve">03.17</t>
  </si>
  <si>
    <t xml:space="preserve">03.18</t>
  </si>
  <si>
    <t xml:space="preserve">03.19</t>
  </si>
  <si>
    <t xml:space="preserve">03.20</t>
  </si>
  <si>
    <t xml:space="preserve">03.21</t>
  </si>
  <si>
    <t xml:space="preserve">03.22</t>
  </si>
  <si>
    <t xml:space="preserve">03.23</t>
  </si>
  <si>
    <t xml:space="preserve">03.24</t>
  </si>
  <si>
    <t xml:space="preserve">03.25</t>
  </si>
  <si>
    <t xml:space="preserve">03.26</t>
  </si>
  <si>
    <t xml:space="preserve">4.</t>
  </si>
  <si>
    <t xml:space="preserve">04</t>
  </si>
  <si>
    <t xml:space="preserve">04.01</t>
  </si>
  <si>
    <t xml:space="preserve">04.02</t>
  </si>
  <si>
    <t xml:space="preserve">04.03</t>
  </si>
  <si>
    <t xml:space="preserve">04.04</t>
  </si>
  <si>
    <t xml:space="preserve">04.05</t>
  </si>
  <si>
    <t xml:space="preserve">04.06</t>
  </si>
  <si>
    <t xml:space="preserve">04.08</t>
  </si>
  <si>
    <t xml:space="preserve">04.09</t>
  </si>
  <si>
    <t xml:space="preserve">04.10</t>
  </si>
  <si>
    <t xml:space="preserve">04.11</t>
  </si>
  <si>
    <t xml:space="preserve">04.12</t>
  </si>
  <si>
    <t xml:space="preserve">04.13</t>
  </si>
  <si>
    <t xml:space="preserve">04.14</t>
  </si>
  <si>
    <t xml:space="preserve">04.15</t>
  </si>
  <si>
    <t xml:space="preserve">04.16</t>
  </si>
  <si>
    <t xml:space="preserve">04.17</t>
  </si>
  <si>
    <t xml:space="preserve">04.18</t>
  </si>
  <si>
    <t xml:space="preserve">04.19</t>
  </si>
  <si>
    <t xml:space="preserve">04.20</t>
  </si>
  <si>
    <t xml:space="preserve">04.21</t>
  </si>
  <si>
    <t xml:space="preserve">04.22</t>
  </si>
  <si>
    <t xml:space="preserve">04.23</t>
  </si>
  <si>
    <t xml:space="preserve">04.24</t>
  </si>
  <si>
    <t xml:space="preserve">04.25</t>
  </si>
  <si>
    <t xml:space="preserve">04.26</t>
  </si>
  <si>
    <t xml:space="preserve">5.</t>
  </si>
  <si>
    <t xml:space="preserve">05</t>
  </si>
  <si>
    <t xml:space="preserve">6-9</t>
  </si>
  <si>
    <t xml:space="preserve">05.01</t>
  </si>
  <si>
    <t xml:space="preserve">05.02</t>
  </si>
  <si>
    <t xml:space="preserve">05.03</t>
  </si>
  <si>
    <t xml:space="preserve">05.04</t>
  </si>
  <si>
    <t xml:space="preserve">05.05</t>
  </si>
  <si>
    <t xml:space="preserve">05.06</t>
  </si>
  <si>
    <t xml:space="preserve">05.08</t>
  </si>
  <si>
    <t xml:space="preserve">05.09</t>
  </si>
  <si>
    <t xml:space="preserve">05.10</t>
  </si>
  <si>
    <t xml:space="preserve">05.11</t>
  </si>
  <si>
    <t xml:space="preserve">05.12</t>
  </si>
  <si>
    <t xml:space="preserve">05.13</t>
  </si>
  <si>
    <t xml:space="preserve">05.14</t>
  </si>
  <si>
    <t xml:space="preserve">05.15</t>
  </si>
  <si>
    <t xml:space="preserve">05.16</t>
  </si>
  <si>
    <t xml:space="preserve">05.17</t>
  </si>
  <si>
    <t xml:space="preserve">05.18</t>
  </si>
  <si>
    <t xml:space="preserve">05.19</t>
  </si>
  <si>
    <t xml:space="preserve">05.20</t>
  </si>
  <si>
    <t xml:space="preserve">05.21</t>
  </si>
  <si>
    <t xml:space="preserve">05.22</t>
  </si>
  <si>
    <t xml:space="preserve">05.23</t>
  </si>
  <si>
    <t xml:space="preserve">05.24</t>
  </si>
  <si>
    <t xml:space="preserve">05.25</t>
  </si>
  <si>
    <t xml:space="preserve">05.26</t>
  </si>
  <si>
    <t xml:space="preserve">6.</t>
  </si>
  <si>
    <t xml:space="preserve">06</t>
  </si>
  <si>
    <t xml:space="preserve">06.01</t>
  </si>
  <si>
    <t xml:space="preserve">06.02</t>
  </si>
  <si>
    <t xml:space="preserve">06.03</t>
  </si>
  <si>
    <t xml:space="preserve">06.04</t>
  </si>
  <si>
    <t xml:space="preserve">06.05</t>
  </si>
  <si>
    <t xml:space="preserve">06.06</t>
  </si>
  <si>
    <t xml:space="preserve">06.08</t>
  </si>
  <si>
    <t xml:space="preserve">06.09</t>
  </si>
  <si>
    <t xml:space="preserve">06.10</t>
  </si>
  <si>
    <t xml:space="preserve">06.11</t>
  </si>
  <si>
    <t xml:space="preserve">06.12</t>
  </si>
  <si>
    <t xml:space="preserve">06.13</t>
  </si>
  <si>
    <t xml:space="preserve">06.14</t>
  </si>
  <si>
    <t xml:space="preserve">06.15</t>
  </si>
  <si>
    <t xml:space="preserve">06.16</t>
  </si>
  <si>
    <t xml:space="preserve">06.17</t>
  </si>
  <si>
    <t xml:space="preserve">06.18</t>
  </si>
  <si>
    <t xml:space="preserve">06.19</t>
  </si>
  <si>
    <t xml:space="preserve">06.20</t>
  </si>
  <si>
    <t xml:space="preserve">06.21</t>
  </si>
  <si>
    <t xml:space="preserve">26.22</t>
  </si>
  <si>
    <t xml:space="preserve">06.23</t>
  </si>
  <si>
    <t xml:space="preserve">06.24</t>
  </si>
  <si>
    <t xml:space="preserve">06.25</t>
  </si>
  <si>
    <t xml:space="preserve">06.26</t>
  </si>
  <si>
    <t xml:space="preserve">7.</t>
  </si>
  <si>
    <t xml:space="preserve">07</t>
  </si>
  <si>
    <t xml:space="preserve"> 12-16</t>
  </si>
  <si>
    <t xml:space="preserve">07.01</t>
  </si>
  <si>
    <t xml:space="preserve">07.02</t>
  </si>
  <si>
    <t xml:space="preserve">07.03</t>
  </si>
  <si>
    <t xml:space="preserve">07.04</t>
  </si>
  <si>
    <t xml:space="preserve">07.05</t>
  </si>
  <si>
    <t xml:space="preserve">07.07</t>
  </si>
  <si>
    <t xml:space="preserve">07.08</t>
  </si>
  <si>
    <t xml:space="preserve">07.09</t>
  </si>
  <si>
    <t xml:space="preserve">07.10</t>
  </si>
  <si>
    <t xml:space="preserve">07.11</t>
  </si>
  <si>
    <t xml:space="preserve">07.12</t>
  </si>
  <si>
    <t xml:space="preserve">07.13</t>
  </si>
  <si>
    <t xml:space="preserve">07.14</t>
  </si>
  <si>
    <t xml:space="preserve">07.15</t>
  </si>
  <si>
    <t xml:space="preserve">07.16</t>
  </si>
  <si>
    <t xml:space="preserve">07.17</t>
  </si>
  <si>
    <t xml:space="preserve">07.18</t>
  </si>
  <si>
    <t xml:space="preserve">07.19</t>
  </si>
  <si>
    <t xml:space="preserve">07.20</t>
  </si>
  <si>
    <t xml:space="preserve">07.21</t>
  </si>
  <si>
    <t xml:space="preserve">07.22</t>
  </si>
  <si>
    <t xml:space="preserve">07.23</t>
  </si>
  <si>
    <t xml:space="preserve">07.24</t>
  </si>
  <si>
    <t xml:space="preserve">07.25</t>
  </si>
  <si>
    <t xml:space="preserve">07.26</t>
  </si>
  <si>
    <t xml:space="preserve">8.</t>
  </si>
  <si>
    <t xml:space="preserve">08</t>
  </si>
  <si>
    <t xml:space="preserve">Панельные, крупноблочные                              (2 группа капитальности)</t>
  </si>
  <si>
    <t xml:space="preserve">08.01</t>
  </si>
  <si>
    <t xml:space="preserve">08.02</t>
  </si>
  <si>
    <t xml:space="preserve">08.03</t>
  </si>
  <si>
    <t xml:space="preserve">08.04</t>
  </si>
  <si>
    <t xml:space="preserve">08.05</t>
  </si>
  <si>
    <t xml:space="preserve">08.06</t>
  </si>
  <si>
    <t xml:space="preserve">08.08</t>
  </si>
  <si>
    <t xml:space="preserve">08.09</t>
  </si>
  <si>
    <t xml:space="preserve">08.10</t>
  </si>
  <si>
    <t xml:space="preserve">08.11</t>
  </si>
  <si>
    <t xml:space="preserve">08.12</t>
  </si>
  <si>
    <t xml:space="preserve">08.13</t>
  </si>
  <si>
    <t xml:space="preserve">08.14</t>
  </si>
  <si>
    <t xml:space="preserve">08.15</t>
  </si>
  <si>
    <t xml:space="preserve">08.16</t>
  </si>
  <si>
    <t xml:space="preserve">08.17</t>
  </si>
  <si>
    <t xml:space="preserve">08.18</t>
  </si>
  <si>
    <t xml:space="preserve">08.19</t>
  </si>
  <si>
    <t xml:space="preserve">08.20</t>
  </si>
  <si>
    <t xml:space="preserve">08.21</t>
  </si>
  <si>
    <t xml:space="preserve">08.22</t>
  </si>
  <si>
    <t xml:space="preserve">08.23</t>
  </si>
  <si>
    <t xml:space="preserve">08.24</t>
  </si>
  <si>
    <t xml:space="preserve">08.25</t>
  </si>
  <si>
    <t xml:space="preserve">08.26</t>
  </si>
  <si>
    <t xml:space="preserve">9.</t>
  </si>
  <si>
    <t xml:space="preserve">09</t>
  </si>
  <si>
    <t xml:space="preserve">09.01</t>
  </si>
  <si>
    <t xml:space="preserve">09.02</t>
  </si>
  <si>
    <t xml:space="preserve">09.03</t>
  </si>
  <si>
    <t xml:space="preserve">09.04</t>
  </si>
  <si>
    <t xml:space="preserve">09.05</t>
  </si>
  <si>
    <t xml:space="preserve">09.06</t>
  </si>
  <si>
    <t xml:space="preserve">09.08</t>
  </si>
  <si>
    <t xml:space="preserve">09.09</t>
  </si>
  <si>
    <t xml:space="preserve">09.10</t>
  </si>
  <si>
    <t xml:space="preserve">09.11</t>
  </si>
  <si>
    <t xml:space="preserve">09.12</t>
  </si>
  <si>
    <t xml:space="preserve">09.13</t>
  </si>
  <si>
    <t xml:space="preserve">09.14</t>
  </si>
  <si>
    <t xml:space="preserve">09.15</t>
  </si>
  <si>
    <t xml:space="preserve">09.16</t>
  </si>
  <si>
    <t xml:space="preserve">09.17</t>
  </si>
  <si>
    <t xml:space="preserve">09.18</t>
  </si>
  <si>
    <t xml:space="preserve">09.19</t>
  </si>
  <si>
    <t xml:space="preserve">09.20</t>
  </si>
  <si>
    <t xml:space="preserve">09.21</t>
  </si>
  <si>
    <t xml:space="preserve">09.22</t>
  </si>
  <si>
    <t xml:space="preserve">09.23</t>
  </si>
  <si>
    <t xml:space="preserve">09.24</t>
  </si>
  <si>
    <t xml:space="preserve">09.25</t>
  </si>
  <si>
    <t xml:space="preserve">09.26</t>
  </si>
  <si>
    <t xml:space="preserve">10.</t>
  </si>
  <si>
    <t xml:space="preserve">10</t>
  </si>
  <si>
    <t xml:space="preserve">10.01</t>
  </si>
  <si>
    <t xml:space="preserve">10.02</t>
  </si>
  <si>
    <t xml:space="preserve">10.03</t>
  </si>
  <si>
    <t xml:space="preserve">10.04</t>
  </si>
  <si>
    <t xml:space="preserve">10.05</t>
  </si>
  <si>
    <t xml:space="preserve">10.06</t>
  </si>
  <si>
    <t xml:space="preserve">10.08</t>
  </si>
  <si>
    <t xml:space="preserve">10.09</t>
  </si>
  <si>
    <t xml:space="preserve">10.10</t>
  </si>
  <si>
    <t xml:space="preserve">10.11</t>
  </si>
  <si>
    <t xml:space="preserve">10.12</t>
  </si>
  <si>
    <t xml:space="preserve">10.13</t>
  </si>
  <si>
    <t xml:space="preserve">10.14</t>
  </si>
  <si>
    <t xml:space="preserve">10.15</t>
  </si>
  <si>
    <t xml:space="preserve">10.16</t>
  </si>
  <si>
    <t xml:space="preserve">10.17</t>
  </si>
  <si>
    <t xml:space="preserve">10.18</t>
  </si>
  <si>
    <t xml:space="preserve">10.19</t>
  </si>
  <si>
    <t xml:space="preserve">10.20</t>
  </si>
  <si>
    <t xml:space="preserve">10.21</t>
  </si>
  <si>
    <t xml:space="preserve">10.22</t>
  </si>
  <si>
    <t xml:space="preserve">10.23</t>
  </si>
  <si>
    <t xml:space="preserve">10.24</t>
  </si>
  <si>
    <t xml:space="preserve">10.25</t>
  </si>
  <si>
    <t xml:space="preserve">10.26</t>
  </si>
  <si>
    <t xml:space="preserve">11.</t>
  </si>
  <si>
    <t xml:space="preserve">11</t>
  </si>
  <si>
    <t xml:space="preserve">11.01</t>
  </si>
  <si>
    <t xml:space="preserve">11.02</t>
  </si>
  <si>
    <t xml:space="preserve">11.03</t>
  </si>
  <si>
    <t xml:space="preserve">11.04</t>
  </si>
  <si>
    <t xml:space="preserve">11.05</t>
  </si>
  <si>
    <t xml:space="preserve">11.06</t>
  </si>
  <si>
    <t xml:space="preserve">11.08</t>
  </si>
  <si>
    <t xml:space="preserve">11.09</t>
  </si>
  <si>
    <t xml:space="preserve">11.10</t>
  </si>
  <si>
    <t xml:space="preserve">11.11</t>
  </si>
  <si>
    <t xml:space="preserve">11.12</t>
  </si>
  <si>
    <t xml:space="preserve">11.13</t>
  </si>
  <si>
    <t xml:space="preserve">11.14</t>
  </si>
  <si>
    <t xml:space="preserve">11.15</t>
  </si>
  <si>
    <t xml:space="preserve">11.16</t>
  </si>
  <si>
    <t xml:space="preserve">11.17</t>
  </si>
  <si>
    <t xml:space="preserve">11.18</t>
  </si>
  <si>
    <t xml:space="preserve">11.19</t>
  </si>
  <si>
    <t xml:space="preserve">11.20</t>
  </si>
  <si>
    <t xml:space="preserve">11.21</t>
  </si>
  <si>
    <t xml:space="preserve">11.22</t>
  </si>
  <si>
    <t xml:space="preserve">11.23</t>
  </si>
  <si>
    <t xml:space="preserve">11.24</t>
  </si>
  <si>
    <t xml:space="preserve">11.25</t>
  </si>
  <si>
    <t xml:space="preserve">11.26</t>
  </si>
  <si>
    <t xml:space="preserve">12.</t>
  </si>
  <si>
    <t xml:space="preserve">12</t>
  </si>
  <si>
    <t xml:space="preserve">12.01</t>
  </si>
  <si>
    <t xml:space="preserve">12.02</t>
  </si>
  <si>
    <t xml:space="preserve">12.03</t>
  </si>
  <si>
    <t xml:space="preserve">12.04</t>
  </si>
  <si>
    <t xml:space="preserve">12.05</t>
  </si>
  <si>
    <t xml:space="preserve">12.06</t>
  </si>
  <si>
    <t xml:space="preserve">12.08</t>
  </si>
  <si>
    <t xml:space="preserve">12.09</t>
  </si>
  <si>
    <t xml:space="preserve">12.10</t>
  </si>
  <si>
    <t xml:space="preserve">12.11</t>
  </si>
  <si>
    <t xml:space="preserve">12.12</t>
  </si>
  <si>
    <t xml:space="preserve">12.13</t>
  </si>
  <si>
    <t xml:space="preserve">12.14</t>
  </si>
  <si>
    <t xml:space="preserve">12.15</t>
  </si>
  <si>
    <t xml:space="preserve">12.16</t>
  </si>
  <si>
    <t xml:space="preserve">12.17</t>
  </si>
  <si>
    <t xml:space="preserve">12.18</t>
  </si>
  <si>
    <t xml:space="preserve">12.19</t>
  </si>
  <si>
    <t xml:space="preserve">12.20</t>
  </si>
  <si>
    <t xml:space="preserve">12.21</t>
  </si>
  <si>
    <t xml:space="preserve">12.22</t>
  </si>
  <si>
    <t xml:space="preserve">12.23</t>
  </si>
  <si>
    <t xml:space="preserve">12.24</t>
  </si>
  <si>
    <t xml:space="preserve">12.25</t>
  </si>
  <si>
    <t xml:space="preserve">12.26</t>
  </si>
  <si>
    <t xml:space="preserve">13.</t>
  </si>
  <si>
    <t xml:space="preserve">13</t>
  </si>
  <si>
    <t xml:space="preserve">13.01</t>
  </si>
  <si>
    <t xml:space="preserve">13.02</t>
  </si>
  <si>
    <t xml:space="preserve">13.03</t>
  </si>
  <si>
    <t xml:space="preserve">13.04</t>
  </si>
  <si>
    <t xml:space="preserve">13.05</t>
  </si>
  <si>
    <t xml:space="preserve">13.06</t>
  </si>
  <si>
    <t xml:space="preserve">13.08</t>
  </si>
  <si>
    <t xml:space="preserve">13.09</t>
  </si>
  <si>
    <t xml:space="preserve">13.10</t>
  </si>
  <si>
    <t xml:space="preserve">13.11</t>
  </si>
  <si>
    <t xml:space="preserve">13.12</t>
  </si>
  <si>
    <t xml:space="preserve">13.13</t>
  </si>
  <si>
    <t xml:space="preserve">13.14</t>
  </si>
  <si>
    <t xml:space="preserve">13.15</t>
  </si>
  <si>
    <t xml:space="preserve">13.16</t>
  </si>
  <si>
    <t xml:space="preserve">13.17</t>
  </si>
  <si>
    <t xml:space="preserve">13.18</t>
  </si>
  <si>
    <t xml:space="preserve">13.19</t>
  </si>
  <si>
    <t xml:space="preserve">13.20</t>
  </si>
  <si>
    <t xml:space="preserve">13.21</t>
  </si>
  <si>
    <t xml:space="preserve">13.22</t>
  </si>
  <si>
    <t xml:space="preserve">13.23</t>
  </si>
  <si>
    <t xml:space="preserve">13.24</t>
  </si>
  <si>
    <t xml:space="preserve">13.25</t>
  </si>
  <si>
    <t xml:space="preserve">13.26</t>
  </si>
  <si>
    <t xml:space="preserve">14.</t>
  </si>
  <si>
    <t xml:space="preserve">14</t>
  </si>
  <si>
    <t xml:space="preserve">14.01</t>
  </si>
  <si>
    <t xml:space="preserve">14.02</t>
  </si>
  <si>
    <t xml:space="preserve">14.03</t>
  </si>
  <si>
    <t xml:space="preserve">14.04</t>
  </si>
  <si>
    <t xml:space="preserve">14.05</t>
  </si>
  <si>
    <t xml:space="preserve">14.06</t>
  </si>
  <si>
    <t xml:space="preserve">14.08</t>
  </si>
  <si>
    <t xml:space="preserve">14.09</t>
  </si>
  <si>
    <t xml:space="preserve">14.10</t>
  </si>
  <si>
    <t xml:space="preserve">14.11</t>
  </si>
  <si>
    <t xml:space="preserve">14.12</t>
  </si>
  <si>
    <t xml:space="preserve">14.13</t>
  </si>
  <si>
    <t xml:space="preserve">14.14</t>
  </si>
  <si>
    <t xml:space="preserve">14.15</t>
  </si>
  <si>
    <t xml:space="preserve">14.16</t>
  </si>
  <si>
    <t xml:space="preserve">14.17</t>
  </si>
  <si>
    <t xml:space="preserve">14.18</t>
  </si>
  <si>
    <t xml:space="preserve">14.19</t>
  </si>
  <si>
    <t xml:space="preserve">14.20</t>
  </si>
  <si>
    <t xml:space="preserve">14.21</t>
  </si>
  <si>
    <t xml:space="preserve">14.22</t>
  </si>
  <si>
    <t xml:space="preserve">14.23</t>
  </si>
  <si>
    <t xml:space="preserve">14.24</t>
  </si>
  <si>
    <t xml:space="preserve">14.25</t>
  </si>
  <si>
    <t xml:space="preserve">14.26</t>
  </si>
  <si>
    <t xml:space="preserve">15.</t>
  </si>
  <si>
    <t xml:space="preserve">15</t>
  </si>
  <si>
    <t xml:space="preserve">15.01</t>
  </si>
  <si>
    <t xml:space="preserve">15.02</t>
  </si>
  <si>
    <t xml:space="preserve">15.03</t>
  </si>
  <si>
    <t xml:space="preserve">15.04</t>
  </si>
  <si>
    <t xml:space="preserve">15.05</t>
  </si>
  <si>
    <t xml:space="preserve">15.06</t>
  </si>
  <si>
    <t xml:space="preserve">15.08</t>
  </si>
  <si>
    <t xml:space="preserve">15.09</t>
  </si>
  <si>
    <t xml:space="preserve">15.10</t>
  </si>
  <si>
    <t xml:space="preserve">15.11</t>
  </si>
  <si>
    <t xml:space="preserve">15.12</t>
  </si>
  <si>
    <t xml:space="preserve">15.13</t>
  </si>
  <si>
    <t xml:space="preserve">15.14</t>
  </si>
  <si>
    <t xml:space="preserve">15.15</t>
  </si>
  <si>
    <t xml:space="preserve">15.16</t>
  </si>
  <si>
    <t xml:space="preserve">15.17</t>
  </si>
  <si>
    <t xml:space="preserve">15.18</t>
  </si>
  <si>
    <t xml:space="preserve">15.19</t>
  </si>
  <si>
    <t xml:space="preserve">15.20</t>
  </si>
  <si>
    <t xml:space="preserve">15.21</t>
  </si>
  <si>
    <t xml:space="preserve">15.22</t>
  </si>
  <si>
    <t xml:space="preserve">15.23</t>
  </si>
  <si>
    <t xml:space="preserve">15.24</t>
  </si>
  <si>
    <t xml:space="preserve">15.25</t>
  </si>
  <si>
    <t xml:space="preserve">15.26</t>
  </si>
  <si>
    <t xml:space="preserve">16.</t>
  </si>
  <si>
    <t xml:space="preserve">16</t>
  </si>
  <si>
    <t xml:space="preserve">16.01</t>
  </si>
  <si>
    <t xml:space="preserve">16.02</t>
  </si>
  <si>
    <t xml:space="preserve">16.03</t>
  </si>
  <si>
    <t xml:space="preserve">16.04</t>
  </si>
  <si>
    <t xml:space="preserve">16.05</t>
  </si>
  <si>
    <t xml:space="preserve">16.06</t>
  </si>
  <si>
    <t xml:space="preserve">16.08</t>
  </si>
  <si>
    <t xml:space="preserve">16.09</t>
  </si>
  <si>
    <t xml:space="preserve">16.10</t>
  </si>
  <si>
    <t xml:space="preserve">16.11</t>
  </si>
  <si>
    <t xml:space="preserve">16.12</t>
  </si>
  <si>
    <t xml:space="preserve">16.13</t>
  </si>
  <si>
    <t xml:space="preserve">16.14</t>
  </si>
  <si>
    <t xml:space="preserve">16.15</t>
  </si>
  <si>
    <t xml:space="preserve">16.16</t>
  </si>
  <si>
    <t xml:space="preserve">16.17</t>
  </si>
  <si>
    <t xml:space="preserve">16.18</t>
  </si>
  <si>
    <t xml:space="preserve">16.19</t>
  </si>
  <si>
    <t xml:space="preserve">16.20</t>
  </si>
  <si>
    <t xml:space="preserve">16.21</t>
  </si>
  <si>
    <t xml:space="preserve">16.22</t>
  </si>
  <si>
    <t xml:space="preserve">16.23</t>
  </si>
  <si>
    <t xml:space="preserve">16.24</t>
  </si>
  <si>
    <t xml:space="preserve">16.25</t>
  </si>
  <si>
    <t xml:space="preserve">16.26</t>
  </si>
  <si>
    <t xml:space="preserve">17.</t>
  </si>
  <si>
    <t xml:space="preserve">17</t>
  </si>
  <si>
    <t xml:space="preserve">17.01</t>
  </si>
  <si>
    <t xml:space="preserve">17.02</t>
  </si>
  <si>
    <t xml:space="preserve">17.03</t>
  </si>
  <si>
    <t xml:space="preserve">17.04</t>
  </si>
  <si>
    <t xml:space="preserve">17.05</t>
  </si>
  <si>
    <t xml:space="preserve">17.06</t>
  </si>
  <si>
    <t xml:space="preserve">17.08</t>
  </si>
  <si>
    <t xml:space="preserve">17.09</t>
  </si>
  <si>
    <t xml:space="preserve">17.10</t>
  </si>
  <si>
    <t xml:space="preserve">17.11</t>
  </si>
  <si>
    <t xml:space="preserve">17.12</t>
  </si>
  <si>
    <t xml:space="preserve">17.13</t>
  </si>
  <si>
    <t xml:space="preserve">17.14</t>
  </si>
  <si>
    <t xml:space="preserve">17.15</t>
  </si>
  <si>
    <t xml:space="preserve">17.16</t>
  </si>
  <si>
    <t xml:space="preserve">17.17</t>
  </si>
  <si>
    <t xml:space="preserve">17.18</t>
  </si>
  <si>
    <t xml:space="preserve">17.19</t>
  </si>
  <si>
    <t xml:space="preserve">17.20</t>
  </si>
  <si>
    <t xml:space="preserve">17.21</t>
  </si>
  <si>
    <t xml:space="preserve">17.22</t>
  </si>
  <si>
    <t xml:space="preserve">17.23</t>
  </si>
  <si>
    <t xml:space="preserve">17.24</t>
  </si>
  <si>
    <t xml:space="preserve">17.25</t>
  </si>
  <si>
    <t xml:space="preserve">17.26</t>
  </si>
  <si>
    <t xml:space="preserve">18.</t>
  </si>
  <si>
    <t xml:space="preserve">18</t>
  </si>
  <si>
    <t xml:space="preserve">Блочные                              (3 группа капитальности)</t>
  </si>
  <si>
    <t xml:space="preserve">18.01</t>
  </si>
  <si>
    <t xml:space="preserve">18.02</t>
  </si>
  <si>
    <t xml:space="preserve">18.03</t>
  </si>
  <si>
    <t xml:space="preserve">18.04</t>
  </si>
  <si>
    <t xml:space="preserve">18.05</t>
  </si>
  <si>
    <t xml:space="preserve">18.06</t>
  </si>
  <si>
    <t xml:space="preserve">18.08</t>
  </si>
  <si>
    <t xml:space="preserve">18.09</t>
  </si>
  <si>
    <t xml:space="preserve">18.10</t>
  </si>
  <si>
    <t xml:space="preserve">18.11</t>
  </si>
  <si>
    <t xml:space="preserve">18.12</t>
  </si>
  <si>
    <t xml:space="preserve">18.13</t>
  </si>
  <si>
    <t xml:space="preserve">18.14</t>
  </si>
  <si>
    <t xml:space="preserve">18.15</t>
  </si>
  <si>
    <t xml:space="preserve">18.16</t>
  </si>
  <si>
    <t xml:space="preserve">18.17</t>
  </si>
  <si>
    <t xml:space="preserve">18.18</t>
  </si>
  <si>
    <t xml:space="preserve">18.19</t>
  </si>
  <si>
    <t xml:space="preserve">18.20</t>
  </si>
  <si>
    <t xml:space="preserve">18.21</t>
  </si>
  <si>
    <t xml:space="preserve">18.22</t>
  </si>
  <si>
    <t xml:space="preserve">18.23</t>
  </si>
  <si>
    <t xml:space="preserve">18.24</t>
  </si>
  <si>
    <t xml:space="preserve">18.25</t>
  </si>
  <si>
    <t xml:space="preserve">18.26</t>
  </si>
  <si>
    <t xml:space="preserve">19.</t>
  </si>
  <si>
    <t xml:space="preserve">19</t>
  </si>
  <si>
    <t xml:space="preserve">19.01</t>
  </si>
  <si>
    <t xml:space="preserve">19.02</t>
  </si>
  <si>
    <t xml:space="preserve">19.03</t>
  </si>
  <si>
    <t xml:space="preserve">19.04</t>
  </si>
  <si>
    <t xml:space="preserve">19.05</t>
  </si>
  <si>
    <t xml:space="preserve">19.06</t>
  </si>
  <si>
    <t xml:space="preserve">19.08</t>
  </si>
  <si>
    <t xml:space="preserve">19.09</t>
  </si>
  <si>
    <t xml:space="preserve">19.10</t>
  </si>
  <si>
    <t xml:space="preserve">19.11</t>
  </si>
  <si>
    <t xml:space="preserve">19.12</t>
  </si>
  <si>
    <t xml:space="preserve">19.13</t>
  </si>
  <si>
    <t xml:space="preserve">19.14</t>
  </si>
  <si>
    <t xml:space="preserve">19.15</t>
  </si>
  <si>
    <t xml:space="preserve">19.16</t>
  </si>
  <si>
    <t xml:space="preserve">19.17</t>
  </si>
  <si>
    <t xml:space="preserve">19.18</t>
  </si>
  <si>
    <t xml:space="preserve">19.19</t>
  </si>
  <si>
    <t xml:space="preserve">19.20</t>
  </si>
  <si>
    <t xml:space="preserve">19.21</t>
  </si>
  <si>
    <t xml:space="preserve">19.22</t>
  </si>
  <si>
    <t xml:space="preserve">19.23</t>
  </si>
  <si>
    <t xml:space="preserve">19.24</t>
  </si>
  <si>
    <t xml:space="preserve">19.25</t>
  </si>
  <si>
    <t xml:space="preserve">19.26</t>
  </si>
  <si>
    <t xml:space="preserve">20.</t>
  </si>
  <si>
    <t xml:space="preserve">20</t>
  </si>
  <si>
    <t xml:space="preserve">20.01</t>
  </si>
  <si>
    <t xml:space="preserve">20.02</t>
  </si>
  <si>
    <t xml:space="preserve">20.03</t>
  </si>
  <si>
    <t xml:space="preserve">20.04</t>
  </si>
  <si>
    <t xml:space="preserve">20.05</t>
  </si>
  <si>
    <t xml:space="preserve">20.06</t>
  </si>
  <si>
    <t xml:space="preserve">20.08</t>
  </si>
  <si>
    <t xml:space="preserve">20.09</t>
  </si>
  <si>
    <t xml:space="preserve">20.10</t>
  </si>
  <si>
    <t xml:space="preserve">20.11</t>
  </si>
  <si>
    <t xml:space="preserve">20.12</t>
  </si>
  <si>
    <t xml:space="preserve">20.13</t>
  </si>
  <si>
    <t xml:space="preserve">20.14</t>
  </si>
  <si>
    <t xml:space="preserve">20.15</t>
  </si>
  <si>
    <t xml:space="preserve">20.16</t>
  </si>
  <si>
    <t xml:space="preserve">20.17</t>
  </si>
  <si>
    <t xml:space="preserve">20.18</t>
  </si>
  <si>
    <t xml:space="preserve">20.19</t>
  </si>
  <si>
    <t xml:space="preserve">20.20</t>
  </si>
  <si>
    <t xml:space="preserve">20.21</t>
  </si>
  <si>
    <t xml:space="preserve">20.22</t>
  </si>
  <si>
    <t xml:space="preserve">20.23</t>
  </si>
  <si>
    <t xml:space="preserve">20.24</t>
  </si>
  <si>
    <t xml:space="preserve">20.25</t>
  </si>
  <si>
    <t xml:space="preserve">20.26</t>
  </si>
  <si>
    <t xml:space="preserve">21.</t>
  </si>
  <si>
    <t xml:space="preserve">21</t>
  </si>
  <si>
    <t xml:space="preserve">21.01</t>
  </si>
  <si>
    <t xml:space="preserve">21.02</t>
  </si>
  <si>
    <t xml:space="preserve">21.03</t>
  </si>
  <si>
    <t xml:space="preserve">21.04</t>
  </si>
  <si>
    <t xml:space="preserve">21.05</t>
  </si>
  <si>
    <t xml:space="preserve">21.06</t>
  </si>
  <si>
    <t xml:space="preserve">21.08</t>
  </si>
  <si>
    <t xml:space="preserve">21.09</t>
  </si>
  <si>
    <t xml:space="preserve">21.10</t>
  </si>
  <si>
    <t xml:space="preserve">21.11</t>
  </si>
  <si>
    <t xml:space="preserve">21.12</t>
  </si>
  <si>
    <t xml:space="preserve">21.13</t>
  </si>
  <si>
    <t xml:space="preserve">21.14</t>
  </si>
  <si>
    <t xml:space="preserve">21.15</t>
  </si>
  <si>
    <t xml:space="preserve">21.16</t>
  </si>
  <si>
    <t xml:space="preserve">21.17</t>
  </si>
  <si>
    <t xml:space="preserve">21.18</t>
  </si>
  <si>
    <t xml:space="preserve">21.19</t>
  </si>
  <si>
    <t xml:space="preserve">21.20</t>
  </si>
  <si>
    <t xml:space="preserve">21.21</t>
  </si>
  <si>
    <t xml:space="preserve">21.22</t>
  </si>
  <si>
    <t xml:space="preserve">21.23</t>
  </si>
  <si>
    <t xml:space="preserve">21.24</t>
  </si>
  <si>
    <t xml:space="preserve">21.25</t>
  </si>
  <si>
    <t xml:space="preserve">21.26</t>
  </si>
  <si>
    <t xml:space="preserve">22.</t>
  </si>
  <si>
    <t xml:space="preserve">22</t>
  </si>
  <si>
    <t xml:space="preserve">22.01</t>
  </si>
  <si>
    <t xml:space="preserve">22.02</t>
  </si>
  <si>
    <t xml:space="preserve">22.03</t>
  </si>
  <si>
    <t xml:space="preserve">22.04</t>
  </si>
  <si>
    <t xml:space="preserve">22.05</t>
  </si>
  <si>
    <t xml:space="preserve">22.06</t>
  </si>
  <si>
    <t xml:space="preserve">22.08</t>
  </si>
  <si>
    <t xml:space="preserve">22.09</t>
  </si>
  <si>
    <t xml:space="preserve">22.10</t>
  </si>
  <si>
    <t xml:space="preserve">22.11</t>
  </si>
  <si>
    <t xml:space="preserve">22.12</t>
  </si>
  <si>
    <t xml:space="preserve">22.13</t>
  </si>
  <si>
    <t xml:space="preserve">22.14</t>
  </si>
  <si>
    <t xml:space="preserve">22.15</t>
  </si>
  <si>
    <t xml:space="preserve">22.16</t>
  </si>
  <si>
    <t xml:space="preserve">22.17</t>
  </si>
  <si>
    <t xml:space="preserve">22.18</t>
  </si>
  <si>
    <t xml:space="preserve">22.19</t>
  </si>
  <si>
    <t xml:space="preserve">22.20</t>
  </si>
  <si>
    <t xml:space="preserve">22.21</t>
  </si>
  <si>
    <t xml:space="preserve">22.22</t>
  </si>
  <si>
    <t xml:space="preserve">22.23</t>
  </si>
  <si>
    <t xml:space="preserve">22.24</t>
  </si>
  <si>
    <t xml:space="preserve">22.25</t>
  </si>
  <si>
    <t xml:space="preserve">22.26</t>
  </si>
  <si>
    <t xml:space="preserve">23.</t>
  </si>
  <si>
    <t xml:space="preserve">23</t>
  </si>
  <si>
    <t xml:space="preserve">23.01</t>
  </si>
  <si>
    <t xml:space="preserve">23.02</t>
  </si>
  <si>
    <t xml:space="preserve">23.03</t>
  </si>
  <si>
    <t xml:space="preserve">23.04</t>
  </si>
  <si>
    <t xml:space="preserve">23.05</t>
  </si>
  <si>
    <t xml:space="preserve">23.06</t>
  </si>
  <si>
    <t xml:space="preserve">23.08</t>
  </si>
  <si>
    <t xml:space="preserve">23.09</t>
  </si>
  <si>
    <t xml:space="preserve">23.10</t>
  </si>
  <si>
    <t xml:space="preserve">23.11</t>
  </si>
  <si>
    <t xml:space="preserve">23.12</t>
  </si>
  <si>
    <t xml:space="preserve">23.13</t>
  </si>
  <si>
    <t xml:space="preserve">23.14</t>
  </si>
  <si>
    <t xml:space="preserve">23.15</t>
  </si>
  <si>
    <t xml:space="preserve">23.16</t>
  </si>
  <si>
    <t xml:space="preserve">23.17</t>
  </si>
  <si>
    <t xml:space="preserve">23.18</t>
  </si>
  <si>
    <t xml:space="preserve">23.19</t>
  </si>
  <si>
    <t xml:space="preserve">23.20</t>
  </si>
  <si>
    <t xml:space="preserve">23.21</t>
  </si>
  <si>
    <t xml:space="preserve">23.22</t>
  </si>
  <si>
    <t xml:space="preserve">23.23</t>
  </si>
  <si>
    <t xml:space="preserve">23.24</t>
  </si>
  <si>
    <t xml:space="preserve">23.25</t>
  </si>
  <si>
    <t xml:space="preserve">23.26</t>
  </si>
  <si>
    <t xml:space="preserve">24.</t>
  </si>
  <si>
    <t xml:space="preserve">24</t>
  </si>
  <si>
    <t xml:space="preserve">24.01</t>
  </si>
  <si>
    <t xml:space="preserve">24.02</t>
  </si>
  <si>
    <t xml:space="preserve">24.03</t>
  </si>
  <si>
    <t xml:space="preserve">24.04</t>
  </si>
  <si>
    <t xml:space="preserve">24.05</t>
  </si>
  <si>
    <t xml:space="preserve">24.06</t>
  </si>
  <si>
    <t xml:space="preserve">24.08</t>
  </si>
  <si>
    <t xml:space="preserve">24.09</t>
  </si>
  <si>
    <t xml:space="preserve">24.10</t>
  </si>
  <si>
    <t xml:space="preserve">24.11</t>
  </si>
  <si>
    <t xml:space="preserve">24.12</t>
  </si>
  <si>
    <t xml:space="preserve">24.13</t>
  </si>
  <si>
    <t xml:space="preserve">24.14</t>
  </si>
  <si>
    <t xml:space="preserve">24.15</t>
  </si>
  <si>
    <t xml:space="preserve">24.16</t>
  </si>
  <si>
    <t xml:space="preserve">24.17</t>
  </si>
  <si>
    <t xml:space="preserve">24.18</t>
  </si>
  <si>
    <t xml:space="preserve">24.19</t>
  </si>
  <si>
    <t xml:space="preserve">24.20</t>
  </si>
  <si>
    <t xml:space="preserve">24.21</t>
  </si>
  <si>
    <t xml:space="preserve">24.22</t>
  </si>
  <si>
    <t xml:space="preserve">24.23</t>
  </si>
  <si>
    <t xml:space="preserve">24.24</t>
  </si>
  <si>
    <t xml:space="preserve">24.25</t>
  </si>
  <si>
    <t xml:space="preserve">24.26</t>
  </si>
  <si>
    <t xml:space="preserve">25.</t>
  </si>
  <si>
    <t xml:space="preserve">25</t>
  </si>
  <si>
    <t xml:space="preserve">25.01</t>
  </si>
  <si>
    <t xml:space="preserve">25.02</t>
  </si>
  <si>
    <t xml:space="preserve">25.03</t>
  </si>
  <si>
    <t xml:space="preserve">25.04</t>
  </si>
  <si>
    <t xml:space="preserve">25.05</t>
  </si>
  <si>
    <t xml:space="preserve">25.06</t>
  </si>
  <si>
    <t xml:space="preserve">25.08</t>
  </si>
  <si>
    <t xml:space="preserve">25.09</t>
  </si>
  <si>
    <t xml:space="preserve">25.10</t>
  </si>
  <si>
    <t xml:space="preserve">25.11</t>
  </si>
  <si>
    <t xml:space="preserve">25.12</t>
  </si>
  <si>
    <t xml:space="preserve">25.13</t>
  </si>
  <si>
    <t xml:space="preserve">25.14</t>
  </si>
  <si>
    <t xml:space="preserve">25.15</t>
  </si>
  <si>
    <t xml:space="preserve">25.16</t>
  </si>
  <si>
    <t xml:space="preserve">25.17</t>
  </si>
  <si>
    <t xml:space="preserve">25.18</t>
  </si>
  <si>
    <t xml:space="preserve">25.19</t>
  </si>
  <si>
    <t xml:space="preserve">25.20</t>
  </si>
  <si>
    <t xml:space="preserve">25.21</t>
  </si>
  <si>
    <t xml:space="preserve">25.22</t>
  </si>
  <si>
    <t xml:space="preserve">25.23</t>
  </si>
  <si>
    <t xml:space="preserve">25.24</t>
  </si>
  <si>
    <t xml:space="preserve">25.25</t>
  </si>
  <si>
    <t xml:space="preserve">25.26</t>
  </si>
  <si>
    <t xml:space="preserve">26.</t>
  </si>
  <si>
    <t xml:space="preserve">26</t>
  </si>
  <si>
    <t xml:space="preserve">26.01</t>
  </si>
  <si>
    <t xml:space="preserve">26.02</t>
  </si>
  <si>
    <t xml:space="preserve">26.03</t>
  </si>
  <si>
    <t xml:space="preserve">26.04</t>
  </si>
  <si>
    <t xml:space="preserve">26.05</t>
  </si>
  <si>
    <t xml:space="preserve">26.06</t>
  </si>
  <si>
    <t xml:space="preserve">26.08</t>
  </si>
  <si>
    <t xml:space="preserve">26.09</t>
  </si>
  <si>
    <t xml:space="preserve">26.10</t>
  </si>
  <si>
    <t xml:space="preserve">26.11</t>
  </si>
  <si>
    <t xml:space="preserve">26.12</t>
  </si>
  <si>
    <t xml:space="preserve">26.13</t>
  </si>
  <si>
    <t xml:space="preserve">26.14</t>
  </si>
  <si>
    <t xml:space="preserve">26.15</t>
  </si>
  <si>
    <t xml:space="preserve">26.16</t>
  </si>
  <si>
    <t xml:space="preserve">26.17</t>
  </si>
  <si>
    <t xml:space="preserve">26.18</t>
  </si>
  <si>
    <t xml:space="preserve">26.19</t>
  </si>
  <si>
    <t xml:space="preserve">26.20</t>
  </si>
  <si>
    <t xml:space="preserve">26.21</t>
  </si>
  <si>
    <t xml:space="preserve">26.23</t>
  </si>
  <si>
    <t xml:space="preserve">26.24</t>
  </si>
  <si>
    <t xml:space="preserve">26.25</t>
  </si>
  <si>
    <t xml:space="preserve">26.26</t>
  </si>
  <si>
    <t xml:space="preserve">27.</t>
  </si>
  <si>
    <t xml:space="preserve">27</t>
  </si>
  <si>
    <t xml:space="preserve">27.01</t>
  </si>
  <si>
    <t xml:space="preserve">27.02</t>
  </si>
  <si>
    <t xml:space="preserve">27.03</t>
  </si>
  <si>
    <t xml:space="preserve">27.04</t>
  </si>
  <si>
    <t xml:space="preserve">27.05</t>
  </si>
  <si>
    <t xml:space="preserve">27.06</t>
  </si>
  <si>
    <t xml:space="preserve">27.08</t>
  </si>
  <si>
    <t xml:space="preserve">27.09</t>
  </si>
  <si>
    <t xml:space="preserve">27.10</t>
  </si>
  <si>
    <t xml:space="preserve">27.11</t>
  </si>
  <si>
    <t xml:space="preserve">27.12</t>
  </si>
  <si>
    <t xml:space="preserve">27.13</t>
  </si>
  <si>
    <t xml:space="preserve">27.14</t>
  </si>
  <si>
    <t xml:space="preserve">27.15</t>
  </si>
  <si>
    <t xml:space="preserve">27.16</t>
  </si>
  <si>
    <t xml:space="preserve">27.17</t>
  </si>
  <si>
    <t xml:space="preserve">27.18</t>
  </si>
  <si>
    <t xml:space="preserve">27.19</t>
  </si>
  <si>
    <t xml:space="preserve">27.20</t>
  </si>
  <si>
    <t xml:space="preserve">27.21</t>
  </si>
  <si>
    <t xml:space="preserve">27.22</t>
  </si>
  <si>
    <t xml:space="preserve">27.23</t>
  </si>
  <si>
    <t xml:space="preserve">27.24</t>
  </si>
  <si>
    <t xml:space="preserve">27.25</t>
  </si>
  <si>
    <t xml:space="preserve">27.26</t>
  </si>
  <si>
    <t xml:space="preserve">28.</t>
  </si>
  <si>
    <t xml:space="preserve">28</t>
  </si>
  <si>
    <t xml:space="preserve">Деревянные                         (4 группа капитальности)</t>
  </si>
  <si>
    <t xml:space="preserve">28.01</t>
  </si>
  <si>
    <t xml:space="preserve">28.02</t>
  </si>
  <si>
    <t xml:space="preserve">28.03</t>
  </si>
  <si>
    <t xml:space="preserve">28.04</t>
  </si>
  <si>
    <t xml:space="preserve">28.05</t>
  </si>
  <si>
    <t xml:space="preserve">28.06</t>
  </si>
  <si>
    <t xml:space="preserve">28.08</t>
  </si>
  <si>
    <t xml:space="preserve">28.09</t>
  </si>
  <si>
    <t xml:space="preserve">28.10</t>
  </si>
  <si>
    <t xml:space="preserve">28.11</t>
  </si>
  <si>
    <t xml:space="preserve">28.12</t>
  </si>
  <si>
    <t xml:space="preserve">28.13</t>
  </si>
  <si>
    <t xml:space="preserve">28.14</t>
  </si>
  <si>
    <t xml:space="preserve">28.15</t>
  </si>
  <si>
    <t xml:space="preserve">28.16</t>
  </si>
  <si>
    <t xml:space="preserve">28.17</t>
  </si>
  <si>
    <t xml:space="preserve">28.18</t>
  </si>
  <si>
    <t xml:space="preserve">28.19</t>
  </si>
  <si>
    <t xml:space="preserve">28.20</t>
  </si>
  <si>
    <t xml:space="preserve">28.21</t>
  </si>
  <si>
    <t xml:space="preserve">28.22</t>
  </si>
  <si>
    <t xml:space="preserve">28.23</t>
  </si>
  <si>
    <t xml:space="preserve">28.24</t>
  </si>
  <si>
    <t xml:space="preserve">28.25</t>
  </si>
  <si>
    <t xml:space="preserve">28.26</t>
  </si>
  <si>
    <t xml:space="preserve">29.</t>
  </si>
  <si>
    <t xml:space="preserve">29</t>
  </si>
  <si>
    <t xml:space="preserve">29.01</t>
  </si>
  <si>
    <t xml:space="preserve">29.02</t>
  </si>
  <si>
    <t xml:space="preserve">29.03</t>
  </si>
  <si>
    <t xml:space="preserve">29.04</t>
  </si>
  <si>
    <t xml:space="preserve">29.05</t>
  </si>
  <si>
    <t xml:space="preserve">29.06</t>
  </si>
  <si>
    <t xml:space="preserve">29.08</t>
  </si>
  <si>
    <t xml:space="preserve">29.09</t>
  </si>
  <si>
    <t xml:space="preserve">29.10</t>
  </si>
  <si>
    <t xml:space="preserve">29.11</t>
  </si>
  <si>
    <t xml:space="preserve">29.12</t>
  </si>
  <si>
    <t xml:space="preserve">29.13</t>
  </si>
  <si>
    <t xml:space="preserve">29.14</t>
  </si>
  <si>
    <t xml:space="preserve">29.15</t>
  </si>
  <si>
    <t xml:space="preserve">29.16</t>
  </si>
  <si>
    <t xml:space="preserve">29.17</t>
  </si>
  <si>
    <t xml:space="preserve">29.18</t>
  </si>
  <si>
    <t xml:space="preserve">29.19</t>
  </si>
  <si>
    <t xml:space="preserve">29.20</t>
  </si>
  <si>
    <t xml:space="preserve">29.21</t>
  </si>
  <si>
    <t xml:space="preserve">29.22</t>
  </si>
  <si>
    <t xml:space="preserve">29.23</t>
  </si>
  <si>
    <t xml:space="preserve">29.24</t>
  </si>
  <si>
    <t xml:space="preserve">29.25</t>
  </si>
  <si>
    <t xml:space="preserve">29.26</t>
  </si>
  <si>
    <t xml:space="preserve">30.</t>
  </si>
  <si>
    <t xml:space="preserve">30</t>
  </si>
  <si>
    <t xml:space="preserve">30.01</t>
  </si>
  <si>
    <t xml:space="preserve">30.02</t>
  </si>
  <si>
    <t xml:space="preserve">30.03</t>
  </si>
  <si>
    <t xml:space="preserve">30.04</t>
  </si>
  <si>
    <t xml:space="preserve">30.05</t>
  </si>
  <si>
    <t xml:space="preserve">30.06</t>
  </si>
  <si>
    <t xml:space="preserve">30.08</t>
  </si>
  <si>
    <t xml:space="preserve">30.09</t>
  </si>
  <si>
    <t xml:space="preserve">30.10</t>
  </si>
  <si>
    <t xml:space="preserve">30.11</t>
  </si>
  <si>
    <t xml:space="preserve">30.12</t>
  </si>
  <si>
    <t xml:space="preserve">30.13</t>
  </si>
  <si>
    <t xml:space="preserve">30.14</t>
  </si>
  <si>
    <t xml:space="preserve">30.15</t>
  </si>
  <si>
    <t xml:space="preserve">30.16</t>
  </si>
  <si>
    <t xml:space="preserve">30.17</t>
  </si>
  <si>
    <t xml:space="preserve">30.18</t>
  </si>
  <si>
    <t xml:space="preserve">30.19</t>
  </si>
  <si>
    <t xml:space="preserve">30.20</t>
  </si>
  <si>
    <t xml:space="preserve">30.21</t>
  </si>
  <si>
    <t xml:space="preserve">30.22</t>
  </si>
  <si>
    <t xml:space="preserve">30.23</t>
  </si>
  <si>
    <t xml:space="preserve">30.24</t>
  </si>
  <si>
    <t xml:space="preserve">30.25</t>
  </si>
  <si>
    <t xml:space="preserve">30.26</t>
  </si>
  <si>
    <t xml:space="preserve">31.</t>
  </si>
  <si>
    <t xml:space="preserve">31</t>
  </si>
  <si>
    <t xml:space="preserve">31.01</t>
  </si>
  <si>
    <t xml:space="preserve">31.02</t>
  </si>
  <si>
    <t xml:space="preserve">31.03</t>
  </si>
  <si>
    <t xml:space="preserve">31.04</t>
  </si>
  <si>
    <t xml:space="preserve">31.05</t>
  </si>
  <si>
    <t xml:space="preserve">31.06</t>
  </si>
  <si>
    <t xml:space="preserve">31.08</t>
  </si>
  <si>
    <t xml:space="preserve">31.09</t>
  </si>
  <si>
    <t xml:space="preserve">31.10</t>
  </si>
  <si>
    <t xml:space="preserve">31.11</t>
  </si>
  <si>
    <t xml:space="preserve">31.12</t>
  </si>
  <si>
    <t xml:space="preserve">31.13</t>
  </si>
  <si>
    <t xml:space="preserve">31.14</t>
  </si>
  <si>
    <t xml:space="preserve">31.15</t>
  </si>
  <si>
    <t xml:space="preserve">31.16</t>
  </si>
  <si>
    <t xml:space="preserve">31.17</t>
  </si>
  <si>
    <t xml:space="preserve">31.18</t>
  </si>
  <si>
    <t xml:space="preserve">31.19</t>
  </si>
  <si>
    <t xml:space="preserve">31.20</t>
  </si>
  <si>
    <t xml:space="preserve">31.21</t>
  </si>
  <si>
    <t xml:space="preserve">31.22</t>
  </si>
  <si>
    <t xml:space="preserve">31.23</t>
  </si>
  <si>
    <t xml:space="preserve">31.24</t>
  </si>
  <si>
    <t xml:space="preserve">31.25</t>
  </si>
  <si>
    <t xml:space="preserve">31.26</t>
  </si>
  <si>
    <t xml:space="preserve">32.</t>
  </si>
  <si>
    <t xml:space="preserve">32</t>
  </si>
  <si>
    <t xml:space="preserve">32.01</t>
  </si>
  <si>
    <t xml:space="preserve">32.02</t>
  </si>
  <si>
    <t xml:space="preserve">32.03</t>
  </si>
  <si>
    <t xml:space="preserve">32.04</t>
  </si>
  <si>
    <t xml:space="preserve">32.05</t>
  </si>
  <si>
    <t xml:space="preserve">32.06</t>
  </si>
  <si>
    <t xml:space="preserve">32.08</t>
  </si>
  <si>
    <t xml:space="preserve">32.09</t>
  </si>
  <si>
    <t xml:space="preserve">32.10</t>
  </si>
  <si>
    <t xml:space="preserve">32.11</t>
  </si>
  <si>
    <t xml:space="preserve">32.12</t>
  </si>
  <si>
    <t xml:space="preserve">32.13</t>
  </si>
  <si>
    <t xml:space="preserve">32.14</t>
  </si>
  <si>
    <t xml:space="preserve">32.15</t>
  </si>
  <si>
    <t xml:space="preserve">32.17</t>
  </si>
  <si>
    <t xml:space="preserve">32.18</t>
  </si>
  <si>
    <t xml:space="preserve">32.19</t>
  </si>
  <si>
    <t xml:space="preserve">32.20</t>
  </si>
  <si>
    <t xml:space="preserve">32.21</t>
  </si>
  <si>
    <t xml:space="preserve">32.22</t>
  </si>
  <si>
    <t xml:space="preserve">32.23</t>
  </si>
  <si>
    <t xml:space="preserve">32,24</t>
  </si>
  <si>
    <t xml:space="preserve">32.25</t>
  </si>
  <si>
    <t xml:space="preserve">32.26</t>
  </si>
  <si>
    <t xml:space="preserve">Таблица 2</t>
  </si>
  <si>
    <t xml:space="preserve">Размер предельной стоимости услуг по разработке проектной документации, строительному контролю и работ по капитальному ремонту общего имущества в многоквартирном доме из расчета на 1 (один) метр квадратный общей площади многоквартирного дома (в рублях), кроме работ по капитальному ремонту крыш* и лифтов**</t>
  </si>
  <si>
    <t xml:space="preserve">ШИФР</t>
  </si>
  <si>
    <t xml:space="preserve">Объекты общего имущества многоквартирного дома</t>
  </si>
  <si>
    <t xml:space="preserve">Фасад</t>
  </si>
  <si>
    <t xml:space="preserve">Крыша </t>
  </si>
  <si>
    <t xml:space="preserve">ВДИС электроснабжения***</t>
  </si>
  <si>
    <t xml:space="preserve">ВДИС ХВС****</t>
  </si>
  <si>
    <t xml:space="preserve">ВДИС ГВС*****</t>
  </si>
  <si>
    <t xml:space="preserve">ВДИС водоотведения</t>
  </si>
  <si>
    <t xml:space="preserve">ВДИС теплоснабжения</t>
  </si>
  <si>
    <t xml:space="preserve">Фундамент</t>
  </si>
  <si>
    <t xml:space="preserve">Лифты</t>
  </si>
  <si>
    <t xml:space="preserve">коэф проект</t>
  </si>
  <si>
    <t xml:space="preserve">коэф дефлятор 2022</t>
  </si>
  <si>
    <t xml:space="preserve">Строительно-монтажные работы</t>
  </si>
  <si>
    <t xml:space="preserve">Строительный контроль</t>
  </si>
  <si>
    <t xml:space="preserve">Разработка ПД******</t>
  </si>
  <si>
    <t xml:space="preserve">Разработка ПД</t>
  </si>
  <si>
    <t xml:space="preserve">ВДИС электроснабжения*</t>
  </si>
  <si>
    <t xml:space="preserve">ВДИС ХВС**</t>
  </si>
  <si>
    <t xml:space="preserve">ВДИС ГВС***</t>
  </si>
  <si>
    <t xml:space="preserve">лифт </t>
  </si>
  <si>
    <t xml:space="preserve">4 кв 2020</t>
  </si>
  <si>
    <t xml:space="preserve">Зона 1 г.Петропавловск-Камчатский</t>
  </si>
  <si>
    <t xml:space="preserve">4 кв 2021</t>
  </si>
  <si>
    <t xml:space="preserve">1.1.</t>
  </si>
  <si>
    <t xml:space="preserve">Итого</t>
  </si>
  <si>
    <t xml:space="preserve">1.2.</t>
  </si>
  <si>
    <t xml:space="preserve">1.3.</t>
  </si>
  <si>
    <t xml:space="preserve">1.4.</t>
  </si>
  <si>
    <t xml:space="preserve">1.5.</t>
  </si>
  <si>
    <t xml:space="preserve">1.6.</t>
  </si>
  <si>
    <t xml:space="preserve">1.7.</t>
  </si>
  <si>
    <t xml:space="preserve">1.8.</t>
  </si>
  <si>
    <t xml:space="preserve">1.9.</t>
  </si>
  <si>
    <t xml:space="preserve">1.10.</t>
  </si>
  <si>
    <t xml:space="preserve">1.11.</t>
  </si>
  <si>
    <t xml:space="preserve">1.12.</t>
  </si>
  <si>
    <t xml:space="preserve">1.13.</t>
  </si>
  <si>
    <t xml:space="preserve">1.14.</t>
  </si>
  <si>
    <t xml:space="preserve">1.15.</t>
  </si>
  <si>
    <t xml:space="preserve">1.16.</t>
  </si>
  <si>
    <t xml:space="preserve">1.17.</t>
  </si>
  <si>
    <t xml:space="preserve">1.18.</t>
  </si>
  <si>
    <t xml:space="preserve">1.19.</t>
  </si>
  <si>
    <t xml:space="preserve">1.20.</t>
  </si>
  <si>
    <t xml:space="preserve">1.21.</t>
  </si>
  <si>
    <t xml:space="preserve">1.22.</t>
  </si>
  <si>
    <t xml:space="preserve">1.23.</t>
  </si>
  <si>
    <t xml:space="preserve">1.24.</t>
  </si>
  <si>
    <t xml:space="preserve">1.25.</t>
  </si>
  <si>
    <t xml:space="preserve">1.26.</t>
  </si>
  <si>
    <t xml:space="preserve">2.
</t>
  </si>
  <si>
    <t xml:space="preserve"> Зона 2 г. Елизово, п.Светлый, п.Нагорный, п.Пионерский, п.Двуречье, п.Новый, п.Красный, п.Крутобереговый</t>
  </si>
  <si>
    <t xml:space="preserve">2.1.</t>
  </si>
  <si>
    <t xml:space="preserve">2.2.</t>
  </si>
  <si>
    <t xml:space="preserve">2.3.</t>
  </si>
  <si>
    <t xml:space="preserve">2.4.</t>
  </si>
  <si>
    <t xml:space="preserve">2.5.</t>
  </si>
  <si>
    <t xml:space="preserve">2.6.</t>
  </si>
  <si>
    <t xml:space="preserve">2.7.</t>
  </si>
  <si>
    <t xml:space="preserve">2.8.</t>
  </si>
  <si>
    <t xml:space="preserve">2.9.</t>
  </si>
  <si>
    <t xml:space="preserve">2.10.</t>
  </si>
  <si>
    <t xml:space="preserve">2.11.</t>
  </si>
  <si>
    <t xml:space="preserve">2.12.</t>
  </si>
  <si>
    <t xml:space="preserve">2.13.</t>
  </si>
  <si>
    <t xml:space="preserve">2.14.</t>
  </si>
  <si>
    <t xml:space="preserve">2.15.</t>
  </si>
  <si>
    <t xml:space="preserve">2.16.</t>
  </si>
  <si>
    <t xml:space="preserve">2.17.</t>
  </si>
  <si>
    <t xml:space="preserve">2.18.</t>
  </si>
  <si>
    <t xml:space="preserve">2.19.</t>
  </si>
  <si>
    <t xml:space="preserve">Зона 3 р.п.Вулканный, п.Раздольный, с.Коряки</t>
  </si>
  <si>
    <t xml:space="preserve">3.1.</t>
  </si>
  <si>
    <t xml:space="preserve">3.2.</t>
  </si>
  <si>
    <t xml:space="preserve">3.3.</t>
  </si>
  <si>
    <t xml:space="preserve">3.4.</t>
  </si>
  <si>
    <t xml:space="preserve">3.5.</t>
  </si>
  <si>
    <t xml:space="preserve">3.6.</t>
  </si>
  <si>
    <t xml:space="preserve">3.7.</t>
  </si>
  <si>
    <t xml:space="preserve">3.8.</t>
  </si>
  <si>
    <t xml:space="preserve">3.9.</t>
  </si>
  <si>
    <t xml:space="preserve">3.10.</t>
  </si>
  <si>
    <t xml:space="preserve">3.11.</t>
  </si>
  <si>
    <t xml:space="preserve">3.12.</t>
  </si>
  <si>
    <t xml:space="preserve">3.13.</t>
  </si>
  <si>
    <t xml:space="preserve">3.14.</t>
  </si>
  <si>
    <t xml:space="preserve">3.15.</t>
  </si>
  <si>
    <t xml:space="preserve">3.16.</t>
  </si>
  <si>
    <t xml:space="preserve"> Зона 4 с.Николаевка, п.Сосновка, п.Зеленый, п.Юж. Коряки</t>
  </si>
  <si>
    <t xml:space="preserve">4.1.</t>
  </si>
  <si>
    <t xml:space="preserve">4.2.</t>
  </si>
  <si>
    <t xml:space="preserve">4.3.</t>
  </si>
  <si>
    <t xml:space="preserve">4.4</t>
  </si>
  <si>
    <t xml:space="preserve">4.5.</t>
  </si>
  <si>
    <t xml:space="preserve">4.6.</t>
  </si>
  <si>
    <t xml:space="preserve">4.7.</t>
  </si>
  <si>
    <t xml:space="preserve">4.8.</t>
  </si>
  <si>
    <t xml:space="preserve">4.9.</t>
  </si>
  <si>
    <t xml:space="preserve">4.10.</t>
  </si>
  <si>
    <t xml:space="preserve">4.11.</t>
  </si>
  <si>
    <t xml:space="preserve">4.12.</t>
  </si>
  <si>
    <t xml:space="preserve">Зона 5 п.Термальный, с.Паратунка, п.Березняки, п.Лесной, п.Сев.Коряки, с.Пиначево, п.Кеткино</t>
  </si>
  <si>
    <t xml:space="preserve">5.1.</t>
  </si>
  <si>
    <t xml:space="preserve">5.2.</t>
  </si>
  <si>
    <t xml:space="preserve">5.3.</t>
  </si>
  <si>
    <t xml:space="preserve">5.4.</t>
  </si>
  <si>
    <t xml:space="preserve">5.5.</t>
  </si>
  <si>
    <t xml:space="preserve">5.6.</t>
  </si>
  <si>
    <t xml:space="preserve">5.7.</t>
  </si>
  <si>
    <t xml:space="preserve">5.8.</t>
  </si>
  <si>
    <t xml:space="preserve">5.9.</t>
  </si>
  <si>
    <t xml:space="preserve">5.10.</t>
  </si>
  <si>
    <t xml:space="preserve">5.11.</t>
  </si>
  <si>
    <t xml:space="preserve">5.12.</t>
  </si>
  <si>
    <t xml:space="preserve">5.13.</t>
  </si>
  <si>
    <t xml:space="preserve">5.14.</t>
  </si>
  <si>
    <t xml:space="preserve">5.15.</t>
  </si>
  <si>
    <t xml:space="preserve"> Зона 6 п.Дальний, с.Малки, п.Сокоч, п.Начики</t>
  </si>
  <si>
    <t xml:space="preserve">6.1.</t>
  </si>
  <si>
    <t xml:space="preserve">6.2.</t>
  </si>
  <si>
    <t xml:space="preserve">6.3.</t>
  </si>
  <si>
    <t xml:space="preserve">6.4.</t>
  </si>
  <si>
    <t xml:space="preserve">6.5.</t>
  </si>
  <si>
    <t xml:space="preserve">6.6.</t>
  </si>
  <si>
    <t xml:space="preserve">6.7.</t>
  </si>
  <si>
    <t xml:space="preserve">6.8.</t>
  </si>
  <si>
    <t xml:space="preserve">7. </t>
  </si>
  <si>
    <t xml:space="preserve">Зона 7 с. Ганалы   (отсутствуют объекты общего имущества многоквартирного дома)</t>
  </si>
  <si>
    <t xml:space="preserve">8. </t>
  </si>
  <si>
    <t xml:space="preserve">Зона 8 с.Мильково, с.Пущино, с.Шаромы</t>
  </si>
  <si>
    <t xml:space="preserve">8.1.</t>
  </si>
  <si>
    <t xml:space="preserve">8.2.</t>
  </si>
  <si>
    <t xml:space="preserve">8.3.</t>
  </si>
  <si>
    <t xml:space="preserve">8.4.</t>
  </si>
  <si>
    <t xml:space="preserve">8.5.</t>
  </si>
  <si>
    <t xml:space="preserve">8.6.</t>
  </si>
  <si>
    <t xml:space="preserve">8.7.</t>
  </si>
  <si>
    <t xml:space="preserve">8.8.</t>
  </si>
  <si>
    <t xml:space="preserve">8.9.</t>
  </si>
  <si>
    <t xml:space="preserve">8.10.</t>
  </si>
  <si>
    <t xml:space="preserve">8.11.</t>
  </si>
  <si>
    <t xml:space="preserve">8.12.</t>
  </si>
  <si>
    <t xml:space="preserve">8.13.</t>
  </si>
  <si>
    <t xml:space="preserve">8.14.</t>
  </si>
  <si>
    <t xml:space="preserve">8.15.</t>
  </si>
  <si>
    <t xml:space="preserve">8.16.</t>
  </si>
  <si>
    <t xml:space="preserve">8.17.</t>
  </si>
  <si>
    <t xml:space="preserve">9. </t>
  </si>
  <si>
    <t xml:space="preserve">Зона 9  п. Таежный, с. Долиновка</t>
  </si>
  <si>
    <t xml:space="preserve">9.1.</t>
  </si>
  <si>
    <t xml:space="preserve">10. </t>
  </si>
  <si>
    <t xml:space="preserve">Зона 10 п.Лазо, п.Атласово</t>
  </si>
  <si>
    <t xml:space="preserve">10.1.</t>
  </si>
  <si>
    <t xml:space="preserve">10.2.</t>
  </si>
  <si>
    <t xml:space="preserve">11. </t>
  </si>
  <si>
    <t xml:space="preserve">Зона 11 п.Козыревск, с.Майское</t>
  </si>
  <si>
    <t xml:space="preserve">11.1.</t>
  </si>
  <si>
    <t xml:space="preserve">11.2.</t>
  </si>
  <si>
    <t xml:space="preserve">11.3.</t>
  </si>
  <si>
    <t xml:space="preserve">12. </t>
  </si>
  <si>
    <t xml:space="preserve">Зона 12 п.Ключи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</si>
  <si>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</si>
  <si>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</si>
  <si>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</si>
  <si>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</si>
  <si>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</si>
  <si>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</si>
  <si>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</si>
  <si>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</si>
  <si>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</si>
  <si>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</si>
  <si>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</si>
  <si>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 Зона 13 п.Усть-Камчатск, с.Крутоберегово</t>
  </si>
  <si>
    <t xml:space="preserve">13.1.</t>
  </si>
  <si>
    <t xml:space="preserve">13.2.</t>
  </si>
  <si>
    <t xml:space="preserve">13.3.</t>
  </si>
  <si>
    <t xml:space="preserve">14. </t>
  </si>
  <si>
    <t xml:space="preserve">Зона 14 с.Апача</t>
  </si>
  <si>
    <t xml:space="preserve">14.1.</t>
  </si>
  <si>
    <t xml:space="preserve">14.2.</t>
  </si>
  <si>
    <t xml:space="preserve">14.3.</t>
  </si>
  <si>
    <t xml:space="preserve">14.4.</t>
  </si>
  <si>
    <t xml:space="preserve">14.5.</t>
  </si>
  <si>
    <t xml:space="preserve">14.6.</t>
  </si>
  <si>
    <t xml:space="preserve">15. </t>
  </si>
  <si>
    <t xml:space="preserve">Зона 15 с.Усть-Большерецк, с.Кавалерское, с.Карымай </t>
  </si>
  <si>
    <t xml:space="preserve">15.1.</t>
  </si>
  <si>
    <t xml:space="preserve">15.2.</t>
  </si>
  <si>
    <t xml:space="preserve">15.3.</t>
  </si>
  <si>
    <t xml:space="preserve">15.4.</t>
  </si>
  <si>
    <t xml:space="preserve">15.5.</t>
  </si>
  <si>
    <t xml:space="preserve">15.6.</t>
  </si>
  <si>
    <t xml:space="preserve">15.7.</t>
  </si>
  <si>
    <t xml:space="preserve">15.8.</t>
  </si>
  <si>
    <t xml:space="preserve">15.9.</t>
  </si>
  <si>
    <t xml:space="preserve">15.10.</t>
  </si>
  <si>
    <t xml:space="preserve">16. </t>
  </si>
  <si>
    <t xml:space="preserve">Зона 16 п.Октябрьский</t>
  </si>
  <si>
    <t xml:space="preserve">16.1.</t>
  </si>
  <si>
    <t xml:space="preserve">16.2.</t>
  </si>
  <si>
    <t xml:space="preserve">16.3.</t>
  </si>
  <si>
    <t xml:space="preserve">16.4.</t>
  </si>
  <si>
    <t xml:space="preserve">16.5.</t>
  </si>
  <si>
    <t xml:space="preserve">16.6.</t>
  </si>
  <si>
    <t xml:space="preserve">16.7.</t>
  </si>
  <si>
    <t xml:space="preserve">16.8.</t>
  </si>
  <si>
    <t xml:space="preserve">17. </t>
  </si>
  <si>
    <t xml:space="preserve">Зона 17 п.Озерновский, п.Паужетка, с.Запорожье</t>
  </si>
  <si>
    <t xml:space="preserve">17.1.</t>
  </si>
  <si>
    <t xml:space="preserve">17.2.</t>
  </si>
  <si>
    <t xml:space="preserve">17.3.</t>
  </si>
  <si>
    <t xml:space="preserve">17.4.</t>
  </si>
  <si>
    <t xml:space="preserve">17.5.</t>
  </si>
  <si>
    <t xml:space="preserve">17.6.</t>
  </si>
  <si>
    <t xml:space="preserve">17.7.</t>
  </si>
  <si>
    <t xml:space="preserve">17.8.</t>
  </si>
  <si>
    <t xml:space="preserve">17.9.</t>
  </si>
  <si>
    <t xml:space="preserve">17.10.</t>
  </si>
  <si>
    <t xml:space="preserve">18. </t>
  </si>
  <si>
    <t xml:space="preserve">Зона 18 с.Соболево, п.Крутогоровский, с. Устьевое, п.Ичинский</t>
  </si>
  <si>
    <t xml:space="preserve">18.1.</t>
  </si>
  <si>
    <t xml:space="preserve">18.2.</t>
  </si>
  <si>
    <t xml:space="preserve">18.3.</t>
  </si>
  <si>
    <t xml:space="preserve">19. </t>
  </si>
  <si>
    <t xml:space="preserve">Зона 19. г. Вилючинск</t>
  </si>
  <si>
    <t xml:space="preserve">19.1.</t>
  </si>
  <si>
    <t xml:space="preserve">19.2.</t>
  </si>
  <si>
    <t xml:space="preserve">19.3.</t>
  </si>
  <si>
    <t xml:space="preserve">19.4.</t>
  </si>
  <si>
    <t xml:space="preserve">19.5.</t>
  </si>
  <si>
    <t xml:space="preserve">19.6.</t>
  </si>
  <si>
    <t xml:space="preserve">19.7.</t>
  </si>
  <si>
    <t xml:space="preserve">19.8.</t>
  </si>
  <si>
    <t xml:space="preserve">19.9.</t>
  </si>
  <si>
    <t xml:space="preserve">19.10.</t>
  </si>
  <si>
    <t xml:space="preserve">19.11.</t>
  </si>
  <si>
    <t xml:space="preserve">20. </t>
  </si>
  <si>
    <t xml:space="preserve">Зона 20 с.Манилы, с.Каменское, с.Слаутное, с.Аянка, с. Таловка, с. Парень, с. Оклан</t>
  </si>
  <si>
    <t xml:space="preserve">20.1.</t>
  </si>
  <si>
    <t xml:space="preserve">21. </t>
  </si>
  <si>
    <t xml:space="preserve">Зона 21 с.Тиличики, с.Корф, с. Ачайваям, с. Хаилино, с. Пахачи, с. Средние Пахачи, с. Апука, с. Вывенка</t>
  </si>
  <si>
    <t xml:space="preserve">21.1.</t>
  </si>
  <si>
    <t xml:space="preserve">21.2.</t>
  </si>
  <si>
    <t xml:space="preserve">21.3.</t>
  </si>
  <si>
    <t xml:space="preserve">21.4.</t>
  </si>
  <si>
    <t xml:space="preserve">21.5.</t>
  </si>
  <si>
    <t xml:space="preserve">22. </t>
  </si>
  <si>
    <t xml:space="preserve">Зона 22 с.Оссора, с.Ивашка, с.Карага, с.Кострома, с.Тымлат, с. Ильпырский</t>
  </si>
  <si>
    <t xml:space="preserve">22.1.</t>
  </si>
  <si>
    <t xml:space="preserve">22.2.</t>
  </si>
  <si>
    <t xml:space="preserve">22.3.</t>
  </si>
  <si>
    <t xml:space="preserve">22.4.</t>
  </si>
  <si>
    <t xml:space="preserve">22.5.</t>
  </si>
  <si>
    <t xml:space="preserve">22.6.</t>
  </si>
  <si>
    <t xml:space="preserve">22.7.</t>
  </si>
  <si>
    <t xml:space="preserve">22.8.</t>
  </si>
  <si>
    <t xml:space="preserve">22.9.</t>
  </si>
  <si>
    <t xml:space="preserve">23. </t>
  </si>
  <si>
    <t xml:space="preserve">Зона 23 с. Никольское</t>
  </si>
  <si>
    <t xml:space="preserve">23.1.</t>
  </si>
  <si>
    <t xml:space="preserve">24. </t>
  </si>
  <si>
    <t xml:space="preserve">Зона 24 с.Усть-Харюзово, с.Тигиль, с.Воямполка, с. Седанка, с. Ковран, с. Хайрюзово</t>
  </si>
  <si>
    <t xml:space="preserve">24.1.</t>
  </si>
  <si>
    <t xml:space="preserve">24.2.</t>
  </si>
  <si>
    <t xml:space="preserve">24.3.</t>
  </si>
  <si>
    <t xml:space="preserve">24.4.</t>
  </si>
  <si>
    <t xml:space="preserve">24.5.</t>
  </si>
  <si>
    <t xml:space="preserve">24.6.</t>
  </si>
  <si>
    <t xml:space="preserve">24.7.</t>
  </si>
  <si>
    <t xml:space="preserve"> Зона 25 п.Палана, с.Лесная</t>
  </si>
  <si>
    <t xml:space="preserve">25.1.</t>
  </si>
  <si>
    <t xml:space="preserve">25.2.</t>
  </si>
  <si>
    <t xml:space="preserve">25.3.</t>
  </si>
  <si>
    <t xml:space="preserve">25.4.</t>
  </si>
  <si>
    <t xml:space="preserve">25.5.</t>
  </si>
  <si>
    <t xml:space="preserve">25.6.</t>
  </si>
  <si>
    <t xml:space="preserve">25.7.</t>
  </si>
  <si>
    <t xml:space="preserve">25.8.</t>
  </si>
  <si>
    <t xml:space="preserve">25.9.</t>
  </si>
  <si>
    <t xml:space="preserve">26. </t>
  </si>
  <si>
    <t xml:space="preserve">Зона 26 с.Эссо, с.Анавгай</t>
  </si>
  <si>
    <t xml:space="preserve">26.1.</t>
  </si>
  <si>
    <t xml:space="preserve">26.2.</t>
  </si>
  <si>
    <t xml:space="preserve">* - размер предельной стоимости работ по капитальному ремонту крыш определяется из расчета на 1 (один) метр квадратный площади крыши (в рублях)</t>
  </si>
  <si>
    <t xml:space="preserve">** - размер предельной стоимости работ по капитальному ремонту лифтов определяется из расчета на 1 лифт (в рублях)</t>
  </si>
  <si>
    <t xml:space="preserve">*** - внутридомовая инженерная система электроснабжения</t>
  </si>
  <si>
    <t xml:space="preserve">**** - внутридомовая инженерная система холодного водоснабжения</t>
  </si>
  <si>
    <t xml:space="preserve">***** - внутридомовая инженерная система горячего водоснабжения     </t>
  </si>
  <si>
    <t xml:space="preserve">****** - проектная документация» .
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</si>
</sst>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_-* #,##0.00_р_._-;\-* #,##0.00_р_._-;_-* \-??_р_._-;_-@_-"/>
    <numFmt numFmtId="166" formatCode="_-* #,##0.00\ _₽_-;\-* #,##0.00\ _₽_-;_-* \-??\ _₽_-;_-@_-"/>
    <numFmt numFmtId="167" formatCode="0%"/>
    <numFmt numFmtId="168" formatCode="@"/>
    <numFmt numFmtId="169" formatCode="mmm/yy"/>
    <numFmt numFmtId="170" formatCode="#,##0"/>
    <numFmt numFmtId="171" formatCode="#,##0.0"/>
    <numFmt numFmtId="172" formatCode="0.000"/>
    <numFmt numFmtId="173" formatCode="0.00"/>
    <numFmt numFmtId="174" formatCode="#,##0.00"/>
    <numFmt numFmtId="175" formatCode="#,##0.00\ _₽"/>
  </numFmts>
  <fonts count="24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1"/>
    </font>
    <font>
      <sz val="10"/>
      <name val="Times New Roman Cyr"/>
      <family val="1"/>
      <charset val="204"/>
    </font>
    <font>
      <sz val="10"/>
      <color rgb="FF000000"/>
      <name val="Times New Roman"/>
      <family val="1"/>
      <charset val="204"/>
    </font>
    <font>
      <b val="true"/>
      <sz val="18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FFFFFF"/>
      <name val="Times New Roman"/>
      <family val="1"/>
      <charset val="204"/>
    </font>
    <font>
      <sz val="11"/>
      <color rgb="FF9C6500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206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/>
      <bottom style="medium"/>
      <diagonal/>
    </border>
  </borders>
  <cellStyleXfs count="3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2" borderId="0" applyFont="true" applyBorder="false" applyAlignment="true" applyProtection="false">
      <alignment horizontal="general" vertical="bottom" textRotation="0" wrapText="false" indent="0" shrinkToFit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2" xfId="2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3" fillId="0" borderId="2" xfId="2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8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5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0" fontId="11" fillId="3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3" borderId="2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3" fillId="3" borderId="2" xfId="20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4" fontId="13" fillId="3" borderId="2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3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4" fillId="3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3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4" fillId="3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3" fillId="3" borderId="2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3" borderId="0" xfId="3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3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3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8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3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3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3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8" fontId="13" fillId="3" borderId="2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3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0" xfId="2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3" fontId="13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9" fillId="3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3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13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3" fillId="3" borderId="2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3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8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4" fontId="13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13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3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21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3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3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3" fillId="3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3" fillId="3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3" fillId="3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13" fillId="3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3" fillId="3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3" fillId="3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13" fillId="3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8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2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8" fillId="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Обычный 5" xfId="24"/>
    <cellStyle name="Обычный 6" xfId="25"/>
    <cellStyle name="Обычный 7" xfId="26"/>
    <cellStyle name="Обычный 8" xfId="27"/>
    <cellStyle name="Финансовый 2" xfId="28"/>
    <cellStyle name="Финансовый 2 2" xfId="29"/>
    <cellStyle name="Финансовый 3" xfId="30"/>
    <cellStyle name="Excel Built-in Neutral" xfId="3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169200</xdr:colOff>
      <xdr:row>1</xdr:row>
      <xdr:rowOff>128880</xdr:rowOff>
    </xdr:from>
    <xdr:to>
      <xdr:col>1</xdr:col>
      <xdr:colOff>352800</xdr:colOff>
      <xdr:row>1</xdr:row>
      <xdr:rowOff>392400</xdr:rowOff>
    </xdr:to>
    <xdr:sp>
      <xdr:nvSpPr>
        <xdr:cNvPr id="0" name="TextBox 1"/>
        <xdr:cNvSpPr/>
      </xdr:nvSpPr>
      <xdr:spPr>
        <a:xfrm>
          <a:off x="682920" y="376560"/>
          <a:ext cx="183600" cy="263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E40"/>
  <sheetViews>
    <sheetView showFormulas="false" showGridLines="true" showRowColHeaders="true" showZeros="true" rightToLeft="false" tabSelected="false" showOutlineSymbols="true" defaultGridColor="true" view="pageBreakPreview" topLeftCell="A4" colorId="64" zoomScale="75" zoomScaleNormal="75" zoomScalePageLayoutView="75" workbookViewId="0">
      <selection pane="topLeft" activeCell="A23" activeCellId="0" sqref="A23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9.14"/>
    <col collapsed="false" customWidth="true" hidden="false" outlineLevel="0" max="2" min="2" style="0" width="6.71"/>
    <col collapsed="false" customWidth="true" hidden="false" outlineLevel="0" max="3" min="3" style="0" width="22.29"/>
    <col collapsed="false" customWidth="true" hidden="false" outlineLevel="0" max="4" min="4" style="0" width="8.86"/>
    <col collapsed="false" customWidth="true" hidden="false" outlineLevel="0" max="5" min="5" style="0" width="10.71"/>
    <col collapsed="false" customWidth="true" hidden="false" outlineLevel="0" max="6" min="6" style="0" width="9.86"/>
    <col collapsed="false" customWidth="true" hidden="false" outlineLevel="0" max="7" min="7" style="0" width="16.85"/>
    <col collapsed="false" customWidth="true" hidden="false" outlineLevel="0" max="8" min="8" style="0" width="9.57"/>
    <col collapsed="false" customWidth="true" hidden="false" outlineLevel="0" max="9" min="9" style="0" width="10"/>
    <col collapsed="false" customWidth="true" hidden="false" outlineLevel="0" max="10" min="10" style="0" width="13.57"/>
    <col collapsed="false" customWidth="true" hidden="false" outlineLevel="0" max="11" min="11" style="0" width="10"/>
    <col collapsed="false" customWidth="true" hidden="false" outlineLevel="0" max="12" min="12" style="0" width="9.71"/>
    <col collapsed="false" customWidth="true" hidden="false" outlineLevel="0" max="13" min="13" style="0" width="9.86"/>
    <col collapsed="false" customWidth="true" hidden="false" outlineLevel="0" max="17" min="14" style="0" width="9.71"/>
    <col collapsed="false" customWidth="true" hidden="false" outlineLevel="0" max="18" min="18" style="0" width="10"/>
    <col collapsed="false" customWidth="true" hidden="false" outlineLevel="0" max="19" min="19" style="0" width="9.71"/>
    <col collapsed="false" customWidth="true" hidden="false" outlineLevel="0" max="20" min="20" style="0" width="9.86"/>
    <col collapsed="false" customWidth="true" hidden="false" outlineLevel="0" max="21" min="21" style="0" width="9.71"/>
    <col collapsed="false" customWidth="true" hidden="false" outlineLevel="0" max="22" min="22" style="0" width="11.43"/>
    <col collapsed="false" customWidth="true" hidden="false" outlineLevel="0" max="23" min="23" style="0" width="11.85"/>
    <col collapsed="false" customWidth="true" hidden="false" outlineLevel="0" max="24" min="24" style="0" width="9.14"/>
    <col collapsed="false" customWidth="true" hidden="false" outlineLevel="0" max="25" min="25" style="0" width="11.85"/>
    <col collapsed="false" customWidth="true" hidden="false" outlineLevel="0" max="26" min="26" style="0" width="14.14"/>
    <col collapsed="false" customWidth="true" hidden="false" outlineLevel="0" max="27" min="27" style="0" width="10"/>
    <col collapsed="false" customWidth="true" hidden="false" outlineLevel="0" max="28" min="28" style="0" width="8.86"/>
    <col collapsed="false" customWidth="true" hidden="false" outlineLevel="0" max="29" min="29" style="0" width="10.42"/>
    <col collapsed="false" customWidth="true" hidden="false" outlineLevel="0" max="30" min="30" style="0" width="9.14"/>
    <col collapsed="false" customWidth="true" hidden="false" outlineLevel="0" max="31" min="31" style="0" width="9"/>
  </cols>
  <sheetData>
    <row r="1" customFormat="false" ht="57" hidden="false" customHeight="true" outlineLevel="0" collapsed="false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/>
      <c r="Z1" s="4" t="s">
        <v>0</v>
      </c>
      <c r="AA1" s="4"/>
      <c r="AB1" s="4"/>
      <c r="AC1" s="4"/>
      <c r="AD1" s="4"/>
      <c r="AE1" s="4"/>
    </row>
    <row r="2" customFormat="false" ht="35.25" hidden="false" customHeight="true" outlineLevel="0" collapsed="false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5" t="s">
        <v>1</v>
      </c>
      <c r="AA2" s="5"/>
      <c r="AB2" s="5"/>
      <c r="AC2" s="5"/>
      <c r="AD2" s="5"/>
      <c r="AE2" s="5"/>
    </row>
    <row r="3" customFormat="false" ht="20.25" hidden="false" customHeight="true" outlineLevel="0" collapsed="false">
      <c r="B3" s="6"/>
      <c r="C3" s="7" t="s">
        <v>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customFormat="false" ht="24.75" hidden="false" customHeight="true" outlineLevel="0" collapsed="false">
      <c r="A4" s="8" t="s">
        <v>3</v>
      </c>
      <c r="B4" s="9" t="s">
        <v>4</v>
      </c>
      <c r="C4" s="10" t="s">
        <v>5</v>
      </c>
      <c r="D4" s="9" t="s">
        <v>6</v>
      </c>
      <c r="E4" s="9" t="s">
        <v>7</v>
      </c>
      <c r="F4" s="9" t="s">
        <v>8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customFormat="false" ht="27.75" hidden="false" customHeight="true" outlineLevel="0" collapsed="false">
      <c r="A5" s="8"/>
      <c r="B5" s="9"/>
      <c r="C5" s="10"/>
      <c r="D5" s="9"/>
      <c r="E5" s="9"/>
      <c r="F5" s="9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9" t="s">
        <v>15</v>
      </c>
      <c r="M5" s="11" t="s">
        <v>16</v>
      </c>
      <c r="N5" s="11" t="s">
        <v>17</v>
      </c>
      <c r="O5" s="11" t="s">
        <v>18</v>
      </c>
      <c r="P5" s="11" t="s">
        <v>19</v>
      </c>
      <c r="Q5" s="11" t="s">
        <v>20</v>
      </c>
      <c r="R5" s="11" t="s">
        <v>21</v>
      </c>
      <c r="S5" s="11" t="s">
        <v>22</v>
      </c>
      <c r="T5" s="11" t="s">
        <v>23</v>
      </c>
      <c r="U5" s="11" t="s">
        <v>24</v>
      </c>
      <c r="V5" s="11" t="s">
        <v>25</v>
      </c>
      <c r="W5" s="11" t="s">
        <v>26</v>
      </c>
      <c r="X5" s="11" t="s">
        <v>27</v>
      </c>
      <c r="Y5" s="11" t="s">
        <v>28</v>
      </c>
      <c r="Z5" s="11" t="s">
        <v>29</v>
      </c>
      <c r="AA5" s="11" t="s">
        <v>30</v>
      </c>
      <c r="AB5" s="11" t="s">
        <v>31</v>
      </c>
      <c r="AC5" s="11" t="s">
        <v>32</v>
      </c>
      <c r="AD5" s="11" t="s">
        <v>33</v>
      </c>
      <c r="AE5" s="11" t="s">
        <v>34</v>
      </c>
    </row>
    <row r="6" customFormat="false" ht="9.75" hidden="false" customHeight="true" outlineLevel="0" collapsed="false">
      <c r="A6" s="8"/>
      <c r="B6" s="9"/>
      <c r="C6" s="10"/>
      <c r="D6" s="9"/>
      <c r="E6" s="9"/>
      <c r="F6" s="9"/>
      <c r="G6" s="11"/>
      <c r="H6" s="11"/>
      <c r="I6" s="11"/>
      <c r="J6" s="11"/>
      <c r="K6" s="11"/>
      <c r="L6" s="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customFormat="false" ht="124.5" hidden="false" customHeight="true" outlineLevel="0" collapsed="false">
      <c r="A7" s="8"/>
      <c r="B7" s="9"/>
      <c r="C7" s="10"/>
      <c r="D7" s="9"/>
      <c r="E7" s="9"/>
      <c r="F7" s="12" t="s">
        <v>35</v>
      </c>
      <c r="G7" s="12" t="s">
        <v>36</v>
      </c>
      <c r="H7" s="12" t="s">
        <v>37</v>
      </c>
      <c r="I7" s="12" t="s">
        <v>38</v>
      </c>
      <c r="J7" s="12" t="s">
        <v>39</v>
      </c>
      <c r="K7" s="12" t="s">
        <v>40</v>
      </c>
      <c r="L7" s="12" t="s">
        <v>41</v>
      </c>
      <c r="M7" s="12" t="s">
        <v>42</v>
      </c>
      <c r="N7" s="12" t="s">
        <v>43</v>
      </c>
      <c r="O7" s="12" t="s">
        <v>44</v>
      </c>
      <c r="P7" s="12" t="s">
        <v>45</v>
      </c>
      <c r="Q7" s="12" t="s">
        <v>46</v>
      </c>
      <c r="R7" s="12" t="s">
        <v>47</v>
      </c>
      <c r="S7" s="12" t="s">
        <v>48</v>
      </c>
      <c r="T7" s="12" t="s">
        <v>49</v>
      </c>
      <c r="U7" s="12" t="s">
        <v>50</v>
      </c>
      <c r="V7" s="12" t="s">
        <v>51</v>
      </c>
      <c r="W7" s="12" t="s">
        <v>52</v>
      </c>
      <c r="X7" s="12" t="s">
        <v>53</v>
      </c>
      <c r="Y7" s="12" t="s">
        <v>54</v>
      </c>
      <c r="Z7" s="12" t="s">
        <v>55</v>
      </c>
      <c r="AA7" s="12" t="s">
        <v>56</v>
      </c>
      <c r="AB7" s="12" t="s">
        <v>57</v>
      </c>
      <c r="AC7" s="12" t="s">
        <v>58</v>
      </c>
      <c r="AD7" s="12" t="s">
        <v>59</v>
      </c>
      <c r="AE7" s="13" t="s">
        <v>60</v>
      </c>
    </row>
    <row r="8" customFormat="false" ht="27.75" hidden="false" customHeight="true" outlineLevel="0" collapsed="false">
      <c r="A8" s="8" t="n">
        <v>1</v>
      </c>
      <c r="B8" s="9" t="n">
        <v>2</v>
      </c>
      <c r="C8" s="9" t="n">
        <f aca="false">B8+1</f>
        <v>3</v>
      </c>
      <c r="D8" s="9" t="n">
        <f aca="false">C8+1</f>
        <v>4</v>
      </c>
      <c r="E8" s="9" t="n">
        <f aca="false">D8+1</f>
        <v>5</v>
      </c>
      <c r="F8" s="9" t="n">
        <f aca="false">E8+1</f>
        <v>6</v>
      </c>
      <c r="G8" s="9" t="n">
        <f aca="false">F8+1</f>
        <v>7</v>
      </c>
      <c r="H8" s="9" t="n">
        <f aca="false">G8+1</f>
        <v>8</v>
      </c>
      <c r="I8" s="9" t="n">
        <f aca="false">H8+1</f>
        <v>9</v>
      </c>
      <c r="J8" s="9" t="n">
        <f aca="false">I8+1</f>
        <v>10</v>
      </c>
      <c r="K8" s="9" t="n">
        <f aca="false">J8+1</f>
        <v>11</v>
      </c>
      <c r="L8" s="9" t="n">
        <f aca="false">K8+1</f>
        <v>12</v>
      </c>
      <c r="M8" s="9" t="n">
        <f aca="false">L8+1</f>
        <v>13</v>
      </c>
      <c r="N8" s="9" t="n">
        <f aca="false">M8+1</f>
        <v>14</v>
      </c>
      <c r="O8" s="9" t="n">
        <f aca="false">N8+1</f>
        <v>15</v>
      </c>
      <c r="P8" s="9" t="n">
        <f aca="false">O8+1</f>
        <v>16</v>
      </c>
      <c r="Q8" s="9" t="n">
        <f aca="false">P8+1</f>
        <v>17</v>
      </c>
      <c r="R8" s="9" t="n">
        <f aca="false">Q8+1</f>
        <v>18</v>
      </c>
      <c r="S8" s="9" t="n">
        <f aca="false">R8+1</f>
        <v>19</v>
      </c>
      <c r="T8" s="9" t="n">
        <f aca="false">S8+1</f>
        <v>20</v>
      </c>
      <c r="U8" s="9" t="n">
        <f aca="false">T8+1</f>
        <v>21</v>
      </c>
      <c r="V8" s="9" t="n">
        <f aca="false">U8+1</f>
        <v>22</v>
      </c>
      <c r="W8" s="9" t="n">
        <f aca="false">V8+1</f>
        <v>23</v>
      </c>
      <c r="X8" s="9" t="n">
        <f aca="false">W8+1</f>
        <v>24</v>
      </c>
      <c r="Y8" s="9" t="n">
        <f aca="false">X8+1</f>
        <v>25</v>
      </c>
      <c r="Z8" s="9" t="n">
        <f aca="false">Y8+1</f>
        <v>26</v>
      </c>
      <c r="AA8" s="9" t="n">
        <f aca="false">Z8+1</f>
        <v>27</v>
      </c>
      <c r="AB8" s="9" t="n">
        <f aca="false">AA8+1</f>
        <v>28</v>
      </c>
      <c r="AC8" s="9" t="n">
        <f aca="false">AB8+1</f>
        <v>29</v>
      </c>
      <c r="AD8" s="9" t="n">
        <f aca="false">AC8+1</f>
        <v>30</v>
      </c>
      <c r="AE8" s="9" t="n">
        <f aca="false">AD8+1</f>
        <v>31</v>
      </c>
    </row>
    <row r="9" customFormat="false" ht="27.75" hidden="false" customHeight="true" outlineLevel="0" collapsed="false">
      <c r="A9" s="8" t="s">
        <v>61</v>
      </c>
      <c r="B9" s="14" t="s">
        <v>62</v>
      </c>
      <c r="C9" s="9" t="s">
        <v>63</v>
      </c>
      <c r="D9" s="11" t="n">
        <v>2</v>
      </c>
      <c r="E9" s="11" t="s">
        <v>64</v>
      </c>
      <c r="F9" s="14" t="s">
        <v>65</v>
      </c>
      <c r="G9" s="14" t="s">
        <v>66</v>
      </c>
      <c r="H9" s="14" t="s">
        <v>67</v>
      </c>
      <c r="I9" s="14" t="s">
        <v>68</v>
      </c>
      <c r="J9" s="14" t="s">
        <v>69</v>
      </c>
      <c r="K9" s="14" t="s">
        <v>70</v>
      </c>
      <c r="L9" s="14" t="s">
        <v>71</v>
      </c>
      <c r="M9" s="14" t="s">
        <v>72</v>
      </c>
      <c r="N9" s="14" t="s">
        <v>73</v>
      </c>
      <c r="O9" s="14" t="s">
        <v>74</v>
      </c>
      <c r="P9" s="14" t="s">
        <v>75</v>
      </c>
      <c r="Q9" s="14" t="s">
        <v>76</v>
      </c>
      <c r="R9" s="14" t="s">
        <v>77</v>
      </c>
      <c r="S9" s="14" t="s">
        <v>78</v>
      </c>
      <c r="T9" s="14" t="s">
        <v>79</v>
      </c>
      <c r="U9" s="14" t="s">
        <v>80</v>
      </c>
      <c r="V9" s="14" t="s">
        <v>81</v>
      </c>
      <c r="W9" s="14" t="s">
        <v>82</v>
      </c>
      <c r="X9" s="14" t="s">
        <v>83</v>
      </c>
      <c r="Y9" s="14" t="s">
        <v>84</v>
      </c>
      <c r="Z9" s="14" t="s">
        <v>85</v>
      </c>
      <c r="AA9" s="14" t="s">
        <v>86</v>
      </c>
      <c r="AB9" s="14" t="s">
        <v>87</v>
      </c>
      <c r="AC9" s="14" t="s">
        <v>88</v>
      </c>
      <c r="AD9" s="14" t="s">
        <v>89</v>
      </c>
      <c r="AE9" s="14" t="s">
        <v>90</v>
      </c>
    </row>
    <row r="10" customFormat="false" ht="27.75" hidden="false" customHeight="true" outlineLevel="0" collapsed="false">
      <c r="A10" s="8" t="s">
        <v>91</v>
      </c>
      <c r="B10" s="14" t="s">
        <v>92</v>
      </c>
      <c r="C10" s="9"/>
      <c r="D10" s="11" t="n">
        <v>3</v>
      </c>
      <c r="E10" s="11" t="s">
        <v>93</v>
      </c>
      <c r="F10" s="14" t="s">
        <v>94</v>
      </c>
      <c r="G10" s="14" t="s">
        <v>95</v>
      </c>
      <c r="H10" s="14" t="s">
        <v>96</v>
      </c>
      <c r="I10" s="14" t="s">
        <v>97</v>
      </c>
      <c r="J10" s="14" t="s">
        <v>98</v>
      </c>
      <c r="K10" s="14" t="s">
        <v>99</v>
      </c>
      <c r="L10" s="14" t="s">
        <v>71</v>
      </c>
      <c r="M10" s="14" t="s">
        <v>100</v>
      </c>
      <c r="N10" s="14" t="s">
        <v>101</v>
      </c>
      <c r="O10" s="14" t="s">
        <v>102</v>
      </c>
      <c r="P10" s="14" t="s">
        <v>103</v>
      </c>
      <c r="Q10" s="14" t="s">
        <v>104</v>
      </c>
      <c r="R10" s="14" t="s">
        <v>105</v>
      </c>
      <c r="S10" s="14" t="s">
        <v>106</v>
      </c>
      <c r="T10" s="14" t="s">
        <v>107</v>
      </c>
      <c r="U10" s="14" t="s">
        <v>108</v>
      </c>
      <c r="V10" s="14" t="s">
        <v>109</v>
      </c>
      <c r="W10" s="14" t="s">
        <v>110</v>
      </c>
      <c r="X10" s="14" t="s">
        <v>111</v>
      </c>
      <c r="Y10" s="14" t="s">
        <v>112</v>
      </c>
      <c r="Z10" s="14" t="s">
        <v>113</v>
      </c>
      <c r="AA10" s="14" t="s">
        <v>114</v>
      </c>
      <c r="AB10" s="14" t="s">
        <v>115</v>
      </c>
      <c r="AC10" s="14" t="s">
        <v>116</v>
      </c>
      <c r="AD10" s="14" t="s">
        <v>117</v>
      </c>
      <c r="AE10" s="14" t="s">
        <v>118</v>
      </c>
    </row>
    <row r="11" customFormat="false" ht="27.75" hidden="false" customHeight="true" outlineLevel="0" collapsed="false">
      <c r="A11" s="8" t="s">
        <v>119</v>
      </c>
      <c r="B11" s="14" t="s">
        <v>120</v>
      </c>
      <c r="C11" s="9"/>
      <c r="D11" s="11" t="n">
        <v>4</v>
      </c>
      <c r="E11" s="11" t="s">
        <v>93</v>
      </c>
      <c r="F11" s="14" t="s">
        <v>121</v>
      </c>
      <c r="G11" s="14" t="s">
        <v>122</v>
      </c>
      <c r="H11" s="14" t="s">
        <v>123</v>
      </c>
      <c r="I11" s="14" t="s">
        <v>124</v>
      </c>
      <c r="J11" s="14" t="s">
        <v>125</v>
      </c>
      <c r="K11" s="14" t="s">
        <v>126</v>
      </c>
      <c r="L11" s="14" t="s">
        <v>71</v>
      </c>
      <c r="M11" s="14" t="s">
        <v>127</v>
      </c>
      <c r="N11" s="14" t="s">
        <v>128</v>
      </c>
      <c r="O11" s="14" t="s">
        <v>129</v>
      </c>
      <c r="P11" s="14" t="s">
        <v>130</v>
      </c>
      <c r="Q11" s="14" t="s">
        <v>131</v>
      </c>
      <c r="R11" s="14" t="s">
        <v>132</v>
      </c>
      <c r="S11" s="14" t="s">
        <v>133</v>
      </c>
      <c r="T11" s="14" t="s">
        <v>134</v>
      </c>
      <c r="U11" s="14" t="s">
        <v>135</v>
      </c>
      <c r="V11" s="14" t="s">
        <v>136</v>
      </c>
      <c r="W11" s="14" t="s">
        <v>137</v>
      </c>
      <c r="X11" s="14" t="s">
        <v>138</v>
      </c>
      <c r="Y11" s="14" t="s">
        <v>139</v>
      </c>
      <c r="Z11" s="14" t="s">
        <v>140</v>
      </c>
      <c r="AA11" s="14" t="s">
        <v>141</v>
      </c>
      <c r="AB11" s="14" t="s">
        <v>142</v>
      </c>
      <c r="AC11" s="14" t="s">
        <v>143</v>
      </c>
      <c r="AD11" s="14" t="s">
        <v>144</v>
      </c>
      <c r="AE11" s="14" t="s">
        <v>145</v>
      </c>
    </row>
    <row r="12" customFormat="false" ht="27.75" hidden="false" customHeight="true" outlineLevel="0" collapsed="false">
      <c r="A12" s="8" t="s">
        <v>146</v>
      </c>
      <c r="B12" s="14" t="s">
        <v>147</v>
      </c>
      <c r="C12" s="9"/>
      <c r="D12" s="11" t="n">
        <v>5</v>
      </c>
      <c r="E12" s="11" t="s">
        <v>93</v>
      </c>
      <c r="F12" s="14" t="s">
        <v>148</v>
      </c>
      <c r="G12" s="14" t="s">
        <v>149</v>
      </c>
      <c r="H12" s="14" t="s">
        <v>150</v>
      </c>
      <c r="I12" s="14" t="s">
        <v>151</v>
      </c>
      <c r="J12" s="14" t="s">
        <v>152</v>
      </c>
      <c r="K12" s="14" t="s">
        <v>153</v>
      </c>
      <c r="L12" s="14" t="s">
        <v>71</v>
      </c>
      <c r="M12" s="14" t="s">
        <v>154</v>
      </c>
      <c r="N12" s="14" t="s">
        <v>155</v>
      </c>
      <c r="O12" s="14" t="s">
        <v>156</v>
      </c>
      <c r="P12" s="14" t="s">
        <v>157</v>
      </c>
      <c r="Q12" s="14" t="s">
        <v>158</v>
      </c>
      <c r="R12" s="14" t="s">
        <v>159</v>
      </c>
      <c r="S12" s="14" t="s">
        <v>160</v>
      </c>
      <c r="T12" s="14" t="s">
        <v>161</v>
      </c>
      <c r="U12" s="14" t="s">
        <v>162</v>
      </c>
      <c r="V12" s="14" t="s">
        <v>163</v>
      </c>
      <c r="W12" s="14" t="s">
        <v>164</v>
      </c>
      <c r="X12" s="14" t="s">
        <v>165</v>
      </c>
      <c r="Y12" s="14" t="s">
        <v>166</v>
      </c>
      <c r="Z12" s="14" t="s">
        <v>167</v>
      </c>
      <c r="AA12" s="14" t="s">
        <v>168</v>
      </c>
      <c r="AB12" s="14" t="s">
        <v>169</v>
      </c>
      <c r="AC12" s="14" t="s">
        <v>170</v>
      </c>
      <c r="AD12" s="14" t="s">
        <v>171</v>
      </c>
      <c r="AE12" s="14" t="s">
        <v>172</v>
      </c>
    </row>
    <row r="13" customFormat="false" ht="27.75" hidden="false" customHeight="true" outlineLevel="0" collapsed="false">
      <c r="A13" s="8" t="s">
        <v>173</v>
      </c>
      <c r="B13" s="14" t="s">
        <v>174</v>
      </c>
      <c r="C13" s="9"/>
      <c r="D13" s="14" t="s">
        <v>175</v>
      </c>
      <c r="E13" s="11" t="s">
        <v>93</v>
      </c>
      <c r="F13" s="14" t="s">
        <v>176</v>
      </c>
      <c r="G13" s="14" t="s">
        <v>177</v>
      </c>
      <c r="H13" s="14" t="s">
        <v>178</v>
      </c>
      <c r="I13" s="14" t="s">
        <v>179</v>
      </c>
      <c r="J13" s="14" t="s">
        <v>180</v>
      </c>
      <c r="K13" s="14" t="s">
        <v>181</v>
      </c>
      <c r="L13" s="14" t="s">
        <v>71</v>
      </c>
      <c r="M13" s="14" t="s">
        <v>182</v>
      </c>
      <c r="N13" s="14" t="s">
        <v>183</v>
      </c>
      <c r="O13" s="14" t="s">
        <v>184</v>
      </c>
      <c r="P13" s="14" t="s">
        <v>185</v>
      </c>
      <c r="Q13" s="14" t="s">
        <v>186</v>
      </c>
      <c r="R13" s="14" t="s">
        <v>187</v>
      </c>
      <c r="S13" s="14" t="s">
        <v>188</v>
      </c>
      <c r="T13" s="14" t="s">
        <v>189</v>
      </c>
      <c r="U13" s="14" t="s">
        <v>190</v>
      </c>
      <c r="V13" s="14" t="s">
        <v>191</v>
      </c>
      <c r="W13" s="14" t="s">
        <v>192</v>
      </c>
      <c r="X13" s="14" t="s">
        <v>193</v>
      </c>
      <c r="Y13" s="14" t="s">
        <v>194</v>
      </c>
      <c r="Z13" s="14" t="s">
        <v>195</v>
      </c>
      <c r="AA13" s="14" t="s">
        <v>196</v>
      </c>
      <c r="AB13" s="14" t="s">
        <v>197</v>
      </c>
      <c r="AC13" s="14" t="s">
        <v>198</v>
      </c>
      <c r="AD13" s="14" t="s">
        <v>199</v>
      </c>
      <c r="AE13" s="14" t="s">
        <v>200</v>
      </c>
    </row>
    <row r="14" customFormat="false" ht="27.75" hidden="false" customHeight="true" outlineLevel="0" collapsed="false">
      <c r="A14" s="8" t="s">
        <v>201</v>
      </c>
      <c r="B14" s="14" t="s">
        <v>202</v>
      </c>
      <c r="C14" s="9"/>
      <c r="D14" s="11" t="n">
        <v>10</v>
      </c>
      <c r="E14" s="11" t="s">
        <v>93</v>
      </c>
      <c r="F14" s="14" t="s">
        <v>203</v>
      </c>
      <c r="G14" s="14" t="s">
        <v>204</v>
      </c>
      <c r="H14" s="14" t="s">
        <v>205</v>
      </c>
      <c r="I14" s="14" t="s">
        <v>206</v>
      </c>
      <c r="J14" s="14" t="s">
        <v>207</v>
      </c>
      <c r="K14" s="14" t="s">
        <v>208</v>
      </c>
      <c r="L14" s="14" t="s">
        <v>71</v>
      </c>
      <c r="M14" s="14" t="s">
        <v>209</v>
      </c>
      <c r="N14" s="14" t="s">
        <v>210</v>
      </c>
      <c r="O14" s="14" t="s">
        <v>211</v>
      </c>
      <c r="P14" s="14" t="s">
        <v>212</v>
      </c>
      <c r="Q14" s="14" t="s">
        <v>213</v>
      </c>
      <c r="R14" s="14" t="s">
        <v>214</v>
      </c>
      <c r="S14" s="14" t="s">
        <v>215</v>
      </c>
      <c r="T14" s="14" t="s">
        <v>216</v>
      </c>
      <c r="U14" s="14" t="s">
        <v>217</v>
      </c>
      <c r="V14" s="14" t="s">
        <v>218</v>
      </c>
      <c r="W14" s="14" t="s">
        <v>219</v>
      </c>
      <c r="X14" s="14" t="s">
        <v>220</v>
      </c>
      <c r="Y14" s="14" t="s">
        <v>221</v>
      </c>
      <c r="Z14" s="14" t="s">
        <v>222</v>
      </c>
      <c r="AA14" s="14" t="s">
        <v>223</v>
      </c>
      <c r="AB14" s="14" t="s">
        <v>224</v>
      </c>
      <c r="AC14" s="14" t="s">
        <v>225</v>
      </c>
      <c r="AD14" s="14" t="s">
        <v>226</v>
      </c>
      <c r="AE14" s="14" t="s">
        <v>227</v>
      </c>
    </row>
    <row r="15" customFormat="false" ht="27.75" hidden="false" customHeight="true" outlineLevel="0" collapsed="false">
      <c r="A15" s="8" t="s">
        <v>228</v>
      </c>
      <c r="B15" s="14" t="s">
        <v>229</v>
      </c>
      <c r="C15" s="9"/>
      <c r="D15" s="15" t="s">
        <v>230</v>
      </c>
      <c r="E15" s="11" t="s">
        <v>93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  <c r="L15" s="14" t="s">
        <v>71</v>
      </c>
      <c r="M15" s="14" t="s">
        <v>237</v>
      </c>
      <c r="N15" s="14" t="s">
        <v>238</v>
      </c>
      <c r="O15" s="14" t="s">
        <v>239</v>
      </c>
      <c r="P15" s="14" t="s">
        <v>240</v>
      </c>
      <c r="Q15" s="14" t="s">
        <v>241</v>
      </c>
      <c r="R15" s="14" t="s">
        <v>242</v>
      </c>
      <c r="S15" s="14" t="s">
        <v>243</v>
      </c>
      <c r="T15" s="14" t="s">
        <v>244</v>
      </c>
      <c r="U15" s="14" t="s">
        <v>245</v>
      </c>
      <c r="V15" s="14" t="s">
        <v>246</v>
      </c>
      <c r="W15" s="14" t="s">
        <v>247</v>
      </c>
      <c r="X15" s="14" t="s">
        <v>248</v>
      </c>
      <c r="Y15" s="14" t="s">
        <v>249</v>
      </c>
      <c r="Z15" s="14" t="s">
        <v>250</v>
      </c>
      <c r="AA15" s="14" t="s">
        <v>251</v>
      </c>
      <c r="AB15" s="14" t="s">
        <v>252</v>
      </c>
      <c r="AC15" s="14" t="s">
        <v>253</v>
      </c>
      <c r="AD15" s="14" t="s">
        <v>254</v>
      </c>
      <c r="AE15" s="14" t="s">
        <v>255</v>
      </c>
    </row>
    <row r="16" customFormat="false" ht="27.75" hidden="false" customHeight="true" outlineLevel="0" collapsed="false">
      <c r="A16" s="8" t="s">
        <v>256</v>
      </c>
      <c r="B16" s="14" t="s">
        <v>257</v>
      </c>
      <c r="C16" s="9" t="s">
        <v>258</v>
      </c>
      <c r="D16" s="11" t="n">
        <v>2</v>
      </c>
      <c r="E16" s="11" t="s">
        <v>64</v>
      </c>
      <c r="F16" s="14" t="s">
        <v>259</v>
      </c>
      <c r="G16" s="14" t="s">
        <v>260</v>
      </c>
      <c r="H16" s="14" t="s">
        <v>261</v>
      </c>
      <c r="I16" s="14" t="s">
        <v>262</v>
      </c>
      <c r="J16" s="14" t="s">
        <v>263</v>
      </c>
      <c r="K16" s="14" t="s">
        <v>264</v>
      </c>
      <c r="L16" s="14" t="s">
        <v>71</v>
      </c>
      <c r="M16" s="14" t="s">
        <v>265</v>
      </c>
      <c r="N16" s="14" t="s">
        <v>266</v>
      </c>
      <c r="O16" s="14" t="s">
        <v>267</v>
      </c>
      <c r="P16" s="14" t="s">
        <v>268</v>
      </c>
      <c r="Q16" s="14" t="s">
        <v>269</v>
      </c>
      <c r="R16" s="14" t="s">
        <v>270</v>
      </c>
      <c r="S16" s="14" t="s">
        <v>271</v>
      </c>
      <c r="T16" s="14" t="s">
        <v>272</v>
      </c>
      <c r="U16" s="14" t="s">
        <v>273</v>
      </c>
      <c r="V16" s="14" t="s">
        <v>274</v>
      </c>
      <c r="W16" s="14" t="s">
        <v>275</v>
      </c>
      <c r="X16" s="14" t="s">
        <v>276</v>
      </c>
      <c r="Y16" s="14" t="s">
        <v>277</v>
      </c>
      <c r="Z16" s="14" t="s">
        <v>278</v>
      </c>
      <c r="AA16" s="14" t="s">
        <v>279</v>
      </c>
      <c r="AB16" s="14" t="s">
        <v>280</v>
      </c>
      <c r="AC16" s="14" t="s">
        <v>281</v>
      </c>
      <c r="AD16" s="14" t="s">
        <v>282</v>
      </c>
      <c r="AE16" s="14" t="s">
        <v>283</v>
      </c>
    </row>
    <row r="17" customFormat="false" ht="27.75" hidden="false" customHeight="true" outlineLevel="0" collapsed="false">
      <c r="A17" s="8" t="s">
        <v>284</v>
      </c>
      <c r="B17" s="14" t="s">
        <v>285</v>
      </c>
      <c r="C17" s="9"/>
      <c r="D17" s="11"/>
      <c r="E17" s="11" t="s">
        <v>93</v>
      </c>
      <c r="F17" s="14" t="s">
        <v>286</v>
      </c>
      <c r="G17" s="14" t="s">
        <v>287</v>
      </c>
      <c r="H17" s="14" t="s">
        <v>288</v>
      </c>
      <c r="I17" s="14" t="s">
        <v>289</v>
      </c>
      <c r="J17" s="14" t="s">
        <v>290</v>
      </c>
      <c r="K17" s="14" t="s">
        <v>291</v>
      </c>
      <c r="L17" s="14" t="s">
        <v>71</v>
      </c>
      <c r="M17" s="14" t="s">
        <v>292</v>
      </c>
      <c r="N17" s="14" t="s">
        <v>293</v>
      </c>
      <c r="O17" s="14" t="s">
        <v>294</v>
      </c>
      <c r="P17" s="14" t="s">
        <v>295</v>
      </c>
      <c r="Q17" s="14" t="s">
        <v>296</v>
      </c>
      <c r="R17" s="14" t="s">
        <v>297</v>
      </c>
      <c r="S17" s="14" t="s">
        <v>298</v>
      </c>
      <c r="T17" s="14" t="s">
        <v>299</v>
      </c>
      <c r="U17" s="14" t="s">
        <v>300</v>
      </c>
      <c r="V17" s="14" t="s">
        <v>301</v>
      </c>
      <c r="W17" s="14" t="s">
        <v>302</v>
      </c>
      <c r="X17" s="14" t="s">
        <v>303</v>
      </c>
      <c r="Y17" s="14" t="s">
        <v>304</v>
      </c>
      <c r="Z17" s="14" t="s">
        <v>305</v>
      </c>
      <c r="AA17" s="14" t="s">
        <v>306</v>
      </c>
      <c r="AB17" s="14" t="s">
        <v>307</v>
      </c>
      <c r="AC17" s="14" t="s">
        <v>308</v>
      </c>
      <c r="AD17" s="14" t="s">
        <v>309</v>
      </c>
      <c r="AE17" s="14" t="s">
        <v>310</v>
      </c>
    </row>
    <row r="18" customFormat="false" ht="27.75" hidden="false" customHeight="true" outlineLevel="0" collapsed="false">
      <c r="A18" s="8" t="s">
        <v>311</v>
      </c>
      <c r="B18" s="14" t="s">
        <v>312</v>
      </c>
      <c r="C18" s="9"/>
      <c r="D18" s="11" t="n">
        <v>3</v>
      </c>
      <c r="E18" s="11" t="s">
        <v>64</v>
      </c>
      <c r="F18" s="14" t="s">
        <v>313</v>
      </c>
      <c r="G18" s="14" t="s">
        <v>314</v>
      </c>
      <c r="H18" s="14" t="s">
        <v>315</v>
      </c>
      <c r="I18" s="14" t="s">
        <v>316</v>
      </c>
      <c r="J18" s="14" t="s">
        <v>317</v>
      </c>
      <c r="K18" s="14" t="s">
        <v>318</v>
      </c>
      <c r="L18" s="14" t="s">
        <v>71</v>
      </c>
      <c r="M18" s="14" t="s">
        <v>319</v>
      </c>
      <c r="N18" s="14" t="s">
        <v>320</v>
      </c>
      <c r="O18" s="14" t="s">
        <v>321</v>
      </c>
      <c r="P18" s="14" t="s">
        <v>322</v>
      </c>
      <c r="Q18" s="14" t="s">
        <v>323</v>
      </c>
      <c r="R18" s="14" t="s">
        <v>324</v>
      </c>
      <c r="S18" s="14" t="s">
        <v>325</v>
      </c>
      <c r="T18" s="14" t="s">
        <v>326</v>
      </c>
      <c r="U18" s="14" t="s">
        <v>327</v>
      </c>
      <c r="V18" s="14" t="s">
        <v>328</v>
      </c>
      <c r="W18" s="14" t="s">
        <v>329</v>
      </c>
      <c r="X18" s="14" t="s">
        <v>330</v>
      </c>
      <c r="Y18" s="14" t="s">
        <v>331</v>
      </c>
      <c r="Z18" s="14" t="s">
        <v>332</v>
      </c>
      <c r="AA18" s="14" t="s">
        <v>333</v>
      </c>
      <c r="AB18" s="14" t="s">
        <v>334</v>
      </c>
      <c r="AC18" s="14" t="s">
        <v>335</v>
      </c>
      <c r="AD18" s="14" t="s">
        <v>336</v>
      </c>
      <c r="AE18" s="14" t="s">
        <v>337</v>
      </c>
    </row>
    <row r="19" customFormat="false" ht="27.75" hidden="false" customHeight="true" outlineLevel="0" collapsed="false">
      <c r="A19" s="8" t="s">
        <v>338</v>
      </c>
      <c r="B19" s="14" t="s">
        <v>339</v>
      </c>
      <c r="C19" s="9"/>
      <c r="D19" s="11"/>
      <c r="E19" s="11" t="s">
        <v>93</v>
      </c>
      <c r="F19" s="14" t="s">
        <v>340</v>
      </c>
      <c r="G19" s="14" t="s">
        <v>341</v>
      </c>
      <c r="H19" s="14" t="s">
        <v>342</v>
      </c>
      <c r="I19" s="14" t="s">
        <v>343</v>
      </c>
      <c r="J19" s="14" t="s">
        <v>344</v>
      </c>
      <c r="K19" s="14" t="s">
        <v>345</v>
      </c>
      <c r="L19" s="14" t="s">
        <v>71</v>
      </c>
      <c r="M19" s="14" t="s">
        <v>346</v>
      </c>
      <c r="N19" s="14" t="s">
        <v>347</v>
      </c>
      <c r="O19" s="14" t="s">
        <v>348</v>
      </c>
      <c r="P19" s="14" t="s">
        <v>349</v>
      </c>
      <c r="Q19" s="14" t="s">
        <v>350</v>
      </c>
      <c r="R19" s="14" t="s">
        <v>351</v>
      </c>
      <c r="S19" s="14" t="s">
        <v>352</v>
      </c>
      <c r="T19" s="14" t="s">
        <v>353</v>
      </c>
      <c r="U19" s="14" t="s">
        <v>354</v>
      </c>
      <c r="V19" s="14" t="s">
        <v>355</v>
      </c>
      <c r="W19" s="14" t="s">
        <v>356</v>
      </c>
      <c r="X19" s="14" t="s">
        <v>357</v>
      </c>
      <c r="Y19" s="14" t="s">
        <v>358</v>
      </c>
      <c r="Z19" s="14" t="s">
        <v>359</v>
      </c>
      <c r="AA19" s="14" t="s">
        <v>360</v>
      </c>
      <c r="AB19" s="14" t="s">
        <v>361</v>
      </c>
      <c r="AC19" s="14" t="s">
        <v>362</v>
      </c>
      <c r="AD19" s="14" t="s">
        <v>363</v>
      </c>
      <c r="AE19" s="14" t="s">
        <v>364</v>
      </c>
    </row>
    <row r="20" customFormat="false" ht="27.75" hidden="false" customHeight="true" outlineLevel="0" collapsed="false">
      <c r="A20" s="8" t="s">
        <v>365</v>
      </c>
      <c r="B20" s="14" t="s">
        <v>366</v>
      </c>
      <c r="C20" s="9"/>
      <c r="D20" s="11" t="n">
        <v>4</v>
      </c>
      <c r="E20" s="11" t="s">
        <v>64</v>
      </c>
      <c r="F20" s="14" t="s">
        <v>367</v>
      </c>
      <c r="G20" s="14" t="s">
        <v>368</v>
      </c>
      <c r="H20" s="14" t="s">
        <v>369</v>
      </c>
      <c r="I20" s="14" t="s">
        <v>370</v>
      </c>
      <c r="J20" s="14" t="s">
        <v>371</v>
      </c>
      <c r="K20" s="14" t="s">
        <v>372</v>
      </c>
      <c r="L20" s="14" t="s">
        <v>71</v>
      </c>
      <c r="M20" s="14" t="s">
        <v>373</v>
      </c>
      <c r="N20" s="14" t="s">
        <v>374</v>
      </c>
      <c r="O20" s="14" t="s">
        <v>375</v>
      </c>
      <c r="P20" s="14" t="s">
        <v>376</v>
      </c>
      <c r="Q20" s="14" t="s">
        <v>377</v>
      </c>
      <c r="R20" s="14" t="s">
        <v>378</v>
      </c>
      <c r="S20" s="14" t="s">
        <v>379</v>
      </c>
      <c r="T20" s="14" t="s">
        <v>380</v>
      </c>
      <c r="U20" s="14" t="s">
        <v>381</v>
      </c>
      <c r="V20" s="14" t="s">
        <v>382</v>
      </c>
      <c r="W20" s="14" t="s">
        <v>383</v>
      </c>
      <c r="X20" s="14" t="s">
        <v>384</v>
      </c>
      <c r="Y20" s="14" t="s">
        <v>385</v>
      </c>
      <c r="Z20" s="14" t="s">
        <v>386</v>
      </c>
      <c r="AA20" s="14" t="s">
        <v>387</v>
      </c>
      <c r="AB20" s="14" t="s">
        <v>388</v>
      </c>
      <c r="AC20" s="14" t="s">
        <v>389</v>
      </c>
      <c r="AD20" s="14" t="s">
        <v>390</v>
      </c>
      <c r="AE20" s="14" t="s">
        <v>391</v>
      </c>
    </row>
    <row r="21" customFormat="false" ht="27.75" hidden="false" customHeight="true" outlineLevel="0" collapsed="false">
      <c r="A21" s="8" t="s">
        <v>392</v>
      </c>
      <c r="B21" s="14" t="s">
        <v>393</v>
      </c>
      <c r="C21" s="9"/>
      <c r="D21" s="11"/>
      <c r="E21" s="11" t="s">
        <v>93</v>
      </c>
      <c r="F21" s="14" t="s">
        <v>394</v>
      </c>
      <c r="G21" s="14" t="s">
        <v>395</v>
      </c>
      <c r="H21" s="14" t="s">
        <v>396</v>
      </c>
      <c r="I21" s="14" t="s">
        <v>397</v>
      </c>
      <c r="J21" s="14" t="s">
        <v>398</v>
      </c>
      <c r="K21" s="14" t="s">
        <v>399</v>
      </c>
      <c r="L21" s="14" t="s">
        <v>71</v>
      </c>
      <c r="M21" s="14" t="s">
        <v>400</v>
      </c>
      <c r="N21" s="14" t="s">
        <v>401</v>
      </c>
      <c r="O21" s="14" t="s">
        <v>402</v>
      </c>
      <c r="P21" s="14" t="s">
        <v>403</v>
      </c>
      <c r="Q21" s="14" t="s">
        <v>404</v>
      </c>
      <c r="R21" s="14" t="s">
        <v>405</v>
      </c>
      <c r="S21" s="14" t="s">
        <v>406</v>
      </c>
      <c r="T21" s="14" t="s">
        <v>407</v>
      </c>
      <c r="U21" s="14" t="s">
        <v>408</v>
      </c>
      <c r="V21" s="14" t="s">
        <v>409</v>
      </c>
      <c r="W21" s="14" t="s">
        <v>410</v>
      </c>
      <c r="X21" s="14" t="s">
        <v>411</v>
      </c>
      <c r="Y21" s="14" t="s">
        <v>412</v>
      </c>
      <c r="Z21" s="14" t="s">
        <v>413</v>
      </c>
      <c r="AA21" s="14" t="s">
        <v>414</v>
      </c>
      <c r="AB21" s="14" t="s">
        <v>415</v>
      </c>
      <c r="AC21" s="14" t="s">
        <v>416</v>
      </c>
      <c r="AD21" s="14" t="s">
        <v>417</v>
      </c>
      <c r="AE21" s="14" t="s">
        <v>418</v>
      </c>
    </row>
    <row r="22" customFormat="false" ht="27.75" hidden="false" customHeight="true" outlineLevel="0" collapsed="false">
      <c r="A22" s="8" t="s">
        <v>419</v>
      </c>
      <c r="B22" s="14" t="s">
        <v>420</v>
      </c>
      <c r="C22" s="9"/>
      <c r="D22" s="11" t="n">
        <v>5</v>
      </c>
      <c r="E22" s="11" t="s">
        <v>64</v>
      </c>
      <c r="F22" s="14" t="s">
        <v>421</v>
      </c>
      <c r="G22" s="14" t="s">
        <v>422</v>
      </c>
      <c r="H22" s="14" t="s">
        <v>423</v>
      </c>
      <c r="I22" s="14" t="s">
        <v>424</v>
      </c>
      <c r="J22" s="14" t="s">
        <v>425</v>
      </c>
      <c r="K22" s="14" t="s">
        <v>426</v>
      </c>
      <c r="L22" s="14" t="s">
        <v>71</v>
      </c>
      <c r="M22" s="14" t="s">
        <v>427</v>
      </c>
      <c r="N22" s="14" t="s">
        <v>428</v>
      </c>
      <c r="O22" s="14" t="s">
        <v>429</v>
      </c>
      <c r="P22" s="14" t="s">
        <v>430</v>
      </c>
      <c r="Q22" s="14" t="s">
        <v>431</v>
      </c>
      <c r="R22" s="14" t="s">
        <v>432</v>
      </c>
      <c r="S22" s="14" t="s">
        <v>433</v>
      </c>
      <c r="T22" s="14" t="s">
        <v>434</v>
      </c>
      <c r="U22" s="14" t="s">
        <v>435</v>
      </c>
      <c r="V22" s="14" t="s">
        <v>436</v>
      </c>
      <c r="W22" s="14" t="s">
        <v>437</v>
      </c>
      <c r="X22" s="14" t="s">
        <v>438</v>
      </c>
      <c r="Y22" s="14" t="s">
        <v>439</v>
      </c>
      <c r="Z22" s="14" t="s">
        <v>440</v>
      </c>
      <c r="AA22" s="14" t="s">
        <v>441</v>
      </c>
      <c r="AB22" s="14" t="s">
        <v>442</v>
      </c>
      <c r="AC22" s="14" t="s">
        <v>443</v>
      </c>
      <c r="AD22" s="14" t="s">
        <v>444</v>
      </c>
      <c r="AE22" s="14" t="s">
        <v>445</v>
      </c>
    </row>
    <row r="23" customFormat="false" ht="27.75" hidden="false" customHeight="true" outlineLevel="0" collapsed="false">
      <c r="A23" s="8" t="s">
        <v>446</v>
      </c>
      <c r="B23" s="14" t="s">
        <v>447</v>
      </c>
      <c r="C23" s="9"/>
      <c r="D23" s="11"/>
      <c r="E23" s="11" t="s">
        <v>93</v>
      </c>
      <c r="F23" s="14" t="s">
        <v>448</v>
      </c>
      <c r="G23" s="14" t="s">
        <v>449</v>
      </c>
      <c r="H23" s="14" t="s">
        <v>450</v>
      </c>
      <c r="I23" s="14" t="s">
        <v>451</v>
      </c>
      <c r="J23" s="14" t="s">
        <v>452</v>
      </c>
      <c r="K23" s="14" t="s">
        <v>453</v>
      </c>
      <c r="L23" s="14" t="s">
        <v>71</v>
      </c>
      <c r="M23" s="14" t="s">
        <v>454</v>
      </c>
      <c r="N23" s="14" t="s">
        <v>455</v>
      </c>
      <c r="O23" s="14" t="s">
        <v>456</v>
      </c>
      <c r="P23" s="14" t="s">
        <v>457</v>
      </c>
      <c r="Q23" s="14" t="s">
        <v>458</v>
      </c>
      <c r="R23" s="14" t="s">
        <v>459</v>
      </c>
      <c r="S23" s="14" t="s">
        <v>460</v>
      </c>
      <c r="T23" s="14" t="s">
        <v>461</v>
      </c>
      <c r="U23" s="14" t="s">
        <v>462</v>
      </c>
      <c r="V23" s="14" t="s">
        <v>463</v>
      </c>
      <c r="W23" s="14" t="s">
        <v>464</v>
      </c>
      <c r="X23" s="14" t="s">
        <v>465</v>
      </c>
      <c r="Y23" s="14" t="s">
        <v>466</v>
      </c>
      <c r="Z23" s="14" t="s">
        <v>467</v>
      </c>
      <c r="AA23" s="14" t="s">
        <v>468</v>
      </c>
      <c r="AB23" s="14" t="s">
        <v>469</v>
      </c>
      <c r="AC23" s="14" t="s">
        <v>470</v>
      </c>
      <c r="AD23" s="14" t="s">
        <v>471</v>
      </c>
      <c r="AE23" s="14" t="s">
        <v>472</v>
      </c>
    </row>
    <row r="24" customFormat="false" ht="27.75" hidden="false" customHeight="true" outlineLevel="0" collapsed="false">
      <c r="A24" s="8" t="s">
        <v>473</v>
      </c>
      <c r="B24" s="14" t="s">
        <v>474</v>
      </c>
      <c r="C24" s="9"/>
      <c r="D24" s="11" t="n">
        <v>6</v>
      </c>
      <c r="E24" s="11" t="s">
        <v>93</v>
      </c>
      <c r="F24" s="14" t="s">
        <v>475</v>
      </c>
      <c r="G24" s="14" t="s">
        <v>476</v>
      </c>
      <c r="H24" s="14" t="s">
        <v>477</v>
      </c>
      <c r="I24" s="14" t="s">
        <v>478</v>
      </c>
      <c r="J24" s="14" t="s">
        <v>479</v>
      </c>
      <c r="K24" s="14" t="s">
        <v>480</v>
      </c>
      <c r="L24" s="14" t="s">
        <v>71</v>
      </c>
      <c r="M24" s="14" t="s">
        <v>481</v>
      </c>
      <c r="N24" s="14" t="s">
        <v>482</v>
      </c>
      <c r="O24" s="14" t="s">
        <v>483</v>
      </c>
      <c r="P24" s="14" t="s">
        <v>484</v>
      </c>
      <c r="Q24" s="14" t="s">
        <v>485</v>
      </c>
      <c r="R24" s="14" t="s">
        <v>486</v>
      </c>
      <c r="S24" s="14" t="s">
        <v>487</v>
      </c>
      <c r="T24" s="14" t="s">
        <v>488</v>
      </c>
      <c r="U24" s="14" t="s">
        <v>489</v>
      </c>
      <c r="V24" s="14" t="s">
        <v>490</v>
      </c>
      <c r="W24" s="14" t="s">
        <v>491</v>
      </c>
      <c r="X24" s="14" t="s">
        <v>492</v>
      </c>
      <c r="Y24" s="14" t="s">
        <v>493</v>
      </c>
      <c r="Z24" s="14" t="s">
        <v>494</v>
      </c>
      <c r="AA24" s="14" t="s">
        <v>495</v>
      </c>
      <c r="AB24" s="14" t="s">
        <v>496</v>
      </c>
      <c r="AC24" s="14" t="s">
        <v>497</v>
      </c>
      <c r="AD24" s="14" t="s">
        <v>498</v>
      </c>
      <c r="AE24" s="14" t="s">
        <v>499</v>
      </c>
    </row>
    <row r="25" customFormat="false" ht="27.75" hidden="false" customHeight="true" outlineLevel="0" collapsed="false">
      <c r="A25" s="8" t="s">
        <v>500</v>
      </c>
      <c r="B25" s="14" t="s">
        <v>501</v>
      </c>
      <c r="C25" s="9"/>
      <c r="D25" s="11" t="n">
        <v>9</v>
      </c>
      <c r="E25" s="11" t="s">
        <v>93</v>
      </c>
      <c r="F25" s="14" t="s">
        <v>502</v>
      </c>
      <c r="G25" s="14" t="s">
        <v>503</v>
      </c>
      <c r="H25" s="14" t="s">
        <v>504</v>
      </c>
      <c r="I25" s="14" t="s">
        <v>505</v>
      </c>
      <c r="J25" s="14" t="s">
        <v>506</v>
      </c>
      <c r="K25" s="14" t="s">
        <v>507</v>
      </c>
      <c r="L25" s="14" t="s">
        <v>71</v>
      </c>
      <c r="M25" s="14" t="s">
        <v>508</v>
      </c>
      <c r="N25" s="14" t="s">
        <v>509</v>
      </c>
      <c r="O25" s="14" t="s">
        <v>510</v>
      </c>
      <c r="P25" s="14" t="s">
        <v>511</v>
      </c>
      <c r="Q25" s="14" t="s">
        <v>512</v>
      </c>
      <c r="R25" s="14" t="s">
        <v>513</v>
      </c>
      <c r="S25" s="14" t="s">
        <v>514</v>
      </c>
      <c r="T25" s="14" t="s">
        <v>515</v>
      </c>
      <c r="U25" s="14" t="s">
        <v>516</v>
      </c>
      <c r="V25" s="14" t="s">
        <v>517</v>
      </c>
      <c r="W25" s="14" t="s">
        <v>518</v>
      </c>
      <c r="X25" s="14" t="s">
        <v>519</v>
      </c>
      <c r="Y25" s="14" t="s">
        <v>520</v>
      </c>
      <c r="Z25" s="14" t="s">
        <v>521</v>
      </c>
      <c r="AA25" s="14" t="s">
        <v>522</v>
      </c>
      <c r="AB25" s="14" t="s">
        <v>523</v>
      </c>
      <c r="AC25" s="14" t="s">
        <v>524</v>
      </c>
      <c r="AD25" s="14" t="s">
        <v>525</v>
      </c>
      <c r="AE25" s="14" t="s">
        <v>526</v>
      </c>
    </row>
    <row r="26" customFormat="false" ht="27.75" hidden="false" customHeight="true" outlineLevel="0" collapsed="false">
      <c r="A26" s="8" t="s">
        <v>527</v>
      </c>
      <c r="B26" s="14" t="s">
        <v>528</v>
      </c>
      <c r="C26" s="9" t="s">
        <v>529</v>
      </c>
      <c r="D26" s="11" t="n">
        <v>1</v>
      </c>
      <c r="E26" s="11" t="s">
        <v>64</v>
      </c>
      <c r="F26" s="14" t="s">
        <v>530</v>
      </c>
      <c r="G26" s="14" t="s">
        <v>531</v>
      </c>
      <c r="H26" s="14" t="s">
        <v>532</v>
      </c>
      <c r="I26" s="14" t="s">
        <v>533</v>
      </c>
      <c r="J26" s="14" t="s">
        <v>534</v>
      </c>
      <c r="K26" s="14" t="s">
        <v>535</v>
      </c>
      <c r="L26" s="14" t="s">
        <v>71</v>
      </c>
      <c r="M26" s="14" t="s">
        <v>536</v>
      </c>
      <c r="N26" s="14" t="s">
        <v>537</v>
      </c>
      <c r="O26" s="14" t="s">
        <v>538</v>
      </c>
      <c r="P26" s="14" t="s">
        <v>539</v>
      </c>
      <c r="Q26" s="14" t="s">
        <v>540</v>
      </c>
      <c r="R26" s="14" t="s">
        <v>541</v>
      </c>
      <c r="S26" s="14" t="s">
        <v>542</v>
      </c>
      <c r="T26" s="14" t="s">
        <v>543</v>
      </c>
      <c r="U26" s="14" t="s">
        <v>544</v>
      </c>
      <c r="V26" s="14" t="s">
        <v>545</v>
      </c>
      <c r="W26" s="14" t="s">
        <v>546</v>
      </c>
      <c r="X26" s="14" t="s">
        <v>547</v>
      </c>
      <c r="Y26" s="14" t="s">
        <v>548</v>
      </c>
      <c r="Z26" s="14" t="s">
        <v>549</v>
      </c>
      <c r="AA26" s="14" t="s">
        <v>550</v>
      </c>
      <c r="AB26" s="14" t="s">
        <v>551</v>
      </c>
      <c r="AC26" s="14" t="s">
        <v>552</v>
      </c>
      <c r="AD26" s="14" t="s">
        <v>553</v>
      </c>
      <c r="AE26" s="14" t="s">
        <v>554</v>
      </c>
    </row>
    <row r="27" customFormat="false" ht="27.75" hidden="false" customHeight="true" outlineLevel="0" collapsed="false">
      <c r="A27" s="8" t="s">
        <v>555</v>
      </c>
      <c r="B27" s="14" t="s">
        <v>556</v>
      </c>
      <c r="C27" s="9"/>
      <c r="D27" s="11"/>
      <c r="E27" s="11" t="s">
        <v>93</v>
      </c>
      <c r="F27" s="14" t="s">
        <v>557</v>
      </c>
      <c r="G27" s="14" t="s">
        <v>558</v>
      </c>
      <c r="H27" s="14" t="s">
        <v>559</v>
      </c>
      <c r="I27" s="14" t="s">
        <v>560</v>
      </c>
      <c r="J27" s="14" t="s">
        <v>561</v>
      </c>
      <c r="K27" s="14" t="s">
        <v>562</v>
      </c>
      <c r="L27" s="14" t="s">
        <v>71</v>
      </c>
      <c r="M27" s="14" t="s">
        <v>563</v>
      </c>
      <c r="N27" s="14" t="s">
        <v>564</v>
      </c>
      <c r="O27" s="14" t="s">
        <v>565</v>
      </c>
      <c r="P27" s="14" t="s">
        <v>566</v>
      </c>
      <c r="Q27" s="14" t="s">
        <v>567</v>
      </c>
      <c r="R27" s="14" t="s">
        <v>568</v>
      </c>
      <c r="S27" s="14" t="s">
        <v>569</v>
      </c>
      <c r="T27" s="14" t="s">
        <v>570</v>
      </c>
      <c r="U27" s="14" t="s">
        <v>571</v>
      </c>
      <c r="V27" s="14" t="s">
        <v>572</v>
      </c>
      <c r="W27" s="14" t="s">
        <v>573</v>
      </c>
      <c r="X27" s="14" t="s">
        <v>574</v>
      </c>
      <c r="Y27" s="14" t="s">
        <v>575</v>
      </c>
      <c r="Z27" s="14" t="s">
        <v>576</v>
      </c>
      <c r="AA27" s="14" t="s">
        <v>577</v>
      </c>
      <c r="AB27" s="14" t="s">
        <v>578</v>
      </c>
      <c r="AC27" s="14" t="s">
        <v>579</v>
      </c>
      <c r="AD27" s="14" t="s">
        <v>580</v>
      </c>
      <c r="AE27" s="14" t="s">
        <v>581</v>
      </c>
    </row>
    <row r="28" customFormat="false" ht="27.75" hidden="false" customHeight="true" outlineLevel="0" collapsed="false">
      <c r="A28" s="8" t="s">
        <v>582</v>
      </c>
      <c r="B28" s="14" t="s">
        <v>583</v>
      </c>
      <c r="C28" s="9"/>
      <c r="D28" s="11" t="n">
        <v>2</v>
      </c>
      <c r="E28" s="11" t="s">
        <v>64</v>
      </c>
      <c r="F28" s="14" t="s">
        <v>584</v>
      </c>
      <c r="G28" s="14" t="s">
        <v>585</v>
      </c>
      <c r="H28" s="14" t="s">
        <v>586</v>
      </c>
      <c r="I28" s="14" t="s">
        <v>587</v>
      </c>
      <c r="J28" s="14" t="s">
        <v>588</v>
      </c>
      <c r="K28" s="14" t="s">
        <v>589</v>
      </c>
      <c r="L28" s="14" t="s">
        <v>71</v>
      </c>
      <c r="M28" s="14" t="s">
        <v>590</v>
      </c>
      <c r="N28" s="14" t="s">
        <v>591</v>
      </c>
      <c r="O28" s="14" t="s">
        <v>592</v>
      </c>
      <c r="P28" s="14" t="s">
        <v>593</v>
      </c>
      <c r="Q28" s="14" t="s">
        <v>594</v>
      </c>
      <c r="R28" s="14" t="s">
        <v>595</v>
      </c>
      <c r="S28" s="14" t="s">
        <v>596</v>
      </c>
      <c r="T28" s="14" t="s">
        <v>597</v>
      </c>
      <c r="U28" s="14" t="s">
        <v>598</v>
      </c>
      <c r="V28" s="14" t="s">
        <v>599</v>
      </c>
      <c r="W28" s="14" t="s">
        <v>600</v>
      </c>
      <c r="X28" s="14" t="s">
        <v>601</v>
      </c>
      <c r="Y28" s="14" t="s">
        <v>602</v>
      </c>
      <c r="Z28" s="14" t="s">
        <v>603</v>
      </c>
      <c r="AA28" s="14" t="s">
        <v>604</v>
      </c>
      <c r="AB28" s="14" t="s">
        <v>605</v>
      </c>
      <c r="AC28" s="14" t="s">
        <v>606</v>
      </c>
      <c r="AD28" s="14" t="s">
        <v>607</v>
      </c>
      <c r="AE28" s="14" t="s">
        <v>608</v>
      </c>
    </row>
    <row r="29" customFormat="false" ht="27.75" hidden="false" customHeight="true" outlineLevel="0" collapsed="false">
      <c r="A29" s="8" t="s">
        <v>609</v>
      </c>
      <c r="B29" s="14" t="s">
        <v>610</v>
      </c>
      <c r="C29" s="9"/>
      <c r="D29" s="11"/>
      <c r="E29" s="11" t="s">
        <v>93</v>
      </c>
      <c r="F29" s="14" t="s">
        <v>611</v>
      </c>
      <c r="G29" s="14" t="s">
        <v>612</v>
      </c>
      <c r="H29" s="14" t="s">
        <v>613</v>
      </c>
      <c r="I29" s="14" t="s">
        <v>614</v>
      </c>
      <c r="J29" s="14" t="s">
        <v>615</v>
      </c>
      <c r="K29" s="14" t="s">
        <v>616</v>
      </c>
      <c r="L29" s="14" t="s">
        <v>71</v>
      </c>
      <c r="M29" s="14" t="s">
        <v>617</v>
      </c>
      <c r="N29" s="14" t="s">
        <v>618</v>
      </c>
      <c r="O29" s="14" t="s">
        <v>619</v>
      </c>
      <c r="P29" s="14" t="s">
        <v>620</v>
      </c>
      <c r="Q29" s="14" t="s">
        <v>621</v>
      </c>
      <c r="R29" s="14" t="s">
        <v>622</v>
      </c>
      <c r="S29" s="14" t="s">
        <v>623</v>
      </c>
      <c r="T29" s="14" t="s">
        <v>624</v>
      </c>
      <c r="U29" s="14" t="s">
        <v>625</v>
      </c>
      <c r="V29" s="11" t="s">
        <v>626</v>
      </c>
      <c r="W29" s="14" t="s">
        <v>627</v>
      </c>
      <c r="X29" s="14" t="s">
        <v>628</v>
      </c>
      <c r="Y29" s="14" t="s">
        <v>629</v>
      </c>
      <c r="Z29" s="14" t="s">
        <v>630</v>
      </c>
      <c r="AA29" s="14" t="s">
        <v>631</v>
      </c>
      <c r="AB29" s="14" t="s">
        <v>632</v>
      </c>
      <c r="AC29" s="14" t="s">
        <v>633</v>
      </c>
      <c r="AD29" s="14" t="s">
        <v>634</v>
      </c>
      <c r="AE29" s="14" t="s">
        <v>635</v>
      </c>
    </row>
    <row r="30" customFormat="false" ht="27.75" hidden="false" customHeight="true" outlineLevel="0" collapsed="false">
      <c r="A30" s="8" t="s">
        <v>636</v>
      </c>
      <c r="B30" s="14" t="s">
        <v>637</v>
      </c>
      <c r="C30" s="9"/>
      <c r="D30" s="11" t="n">
        <v>3</v>
      </c>
      <c r="E30" s="11" t="s">
        <v>64</v>
      </c>
      <c r="F30" s="14" t="s">
        <v>638</v>
      </c>
      <c r="G30" s="14" t="s">
        <v>639</v>
      </c>
      <c r="H30" s="14" t="s">
        <v>640</v>
      </c>
      <c r="I30" s="14" t="s">
        <v>641</v>
      </c>
      <c r="J30" s="14" t="s">
        <v>642</v>
      </c>
      <c r="K30" s="14" t="s">
        <v>643</v>
      </c>
      <c r="L30" s="14" t="s">
        <v>71</v>
      </c>
      <c r="M30" s="14" t="s">
        <v>644</v>
      </c>
      <c r="N30" s="14" t="s">
        <v>645</v>
      </c>
      <c r="O30" s="14" t="s">
        <v>646</v>
      </c>
      <c r="P30" s="14" t="s">
        <v>647</v>
      </c>
      <c r="Q30" s="14" t="s">
        <v>648</v>
      </c>
      <c r="R30" s="14" t="s">
        <v>649</v>
      </c>
      <c r="S30" s="14" t="s">
        <v>650</v>
      </c>
      <c r="T30" s="14" t="s">
        <v>651</v>
      </c>
      <c r="U30" s="14" t="s">
        <v>652</v>
      </c>
      <c r="V30" s="14" t="s">
        <v>653</v>
      </c>
      <c r="W30" s="14" t="s">
        <v>654</v>
      </c>
      <c r="X30" s="14" t="s">
        <v>655</v>
      </c>
      <c r="Y30" s="14" t="s">
        <v>656</v>
      </c>
      <c r="Z30" s="14" t="s">
        <v>657</v>
      </c>
      <c r="AA30" s="14" t="s">
        <v>658</v>
      </c>
      <c r="AB30" s="14" t="s">
        <v>659</v>
      </c>
      <c r="AC30" s="14" t="s">
        <v>660</v>
      </c>
      <c r="AD30" s="14" t="s">
        <v>661</v>
      </c>
      <c r="AE30" s="14" t="s">
        <v>662</v>
      </c>
    </row>
    <row r="31" customFormat="false" ht="27.75" hidden="false" customHeight="true" outlineLevel="0" collapsed="false">
      <c r="A31" s="8" t="s">
        <v>663</v>
      </c>
      <c r="B31" s="14" t="s">
        <v>664</v>
      </c>
      <c r="C31" s="9"/>
      <c r="D31" s="11"/>
      <c r="E31" s="11" t="s">
        <v>93</v>
      </c>
      <c r="F31" s="14" t="s">
        <v>665</v>
      </c>
      <c r="G31" s="14" t="s">
        <v>666</v>
      </c>
      <c r="H31" s="14" t="s">
        <v>667</v>
      </c>
      <c r="I31" s="14" t="s">
        <v>668</v>
      </c>
      <c r="J31" s="14" t="s">
        <v>669</v>
      </c>
      <c r="K31" s="14" t="s">
        <v>670</v>
      </c>
      <c r="L31" s="14" t="s">
        <v>71</v>
      </c>
      <c r="M31" s="14" t="s">
        <v>671</v>
      </c>
      <c r="N31" s="14" t="s">
        <v>672</v>
      </c>
      <c r="O31" s="14" t="s">
        <v>673</v>
      </c>
      <c r="P31" s="14" t="s">
        <v>674</v>
      </c>
      <c r="Q31" s="14" t="s">
        <v>675</v>
      </c>
      <c r="R31" s="14" t="s">
        <v>676</v>
      </c>
      <c r="S31" s="14" t="s">
        <v>677</v>
      </c>
      <c r="T31" s="14" t="s">
        <v>678</v>
      </c>
      <c r="U31" s="14" t="s">
        <v>679</v>
      </c>
      <c r="V31" s="11" t="s">
        <v>680</v>
      </c>
      <c r="W31" s="14" t="s">
        <v>681</v>
      </c>
      <c r="X31" s="14" t="s">
        <v>682</v>
      </c>
      <c r="Y31" s="14" t="s">
        <v>683</v>
      </c>
      <c r="Z31" s="14" t="s">
        <v>684</v>
      </c>
      <c r="AA31" s="14" t="s">
        <v>685</v>
      </c>
      <c r="AB31" s="14" t="s">
        <v>686</v>
      </c>
      <c r="AC31" s="14" t="s">
        <v>687</v>
      </c>
      <c r="AD31" s="14" t="s">
        <v>688</v>
      </c>
      <c r="AE31" s="14" t="s">
        <v>689</v>
      </c>
    </row>
    <row r="32" customFormat="false" ht="27.75" hidden="false" customHeight="true" outlineLevel="0" collapsed="false">
      <c r="A32" s="8" t="s">
        <v>690</v>
      </c>
      <c r="B32" s="14" t="s">
        <v>691</v>
      </c>
      <c r="C32" s="9"/>
      <c r="D32" s="11" t="n">
        <v>4</v>
      </c>
      <c r="E32" s="11" t="s">
        <v>64</v>
      </c>
      <c r="F32" s="14" t="s">
        <v>692</v>
      </c>
      <c r="G32" s="14" t="s">
        <v>693</v>
      </c>
      <c r="H32" s="14" t="s">
        <v>694</v>
      </c>
      <c r="I32" s="14" t="s">
        <v>695</v>
      </c>
      <c r="J32" s="14" t="s">
        <v>696</v>
      </c>
      <c r="K32" s="14" t="s">
        <v>697</v>
      </c>
      <c r="L32" s="14" t="s">
        <v>71</v>
      </c>
      <c r="M32" s="14" t="s">
        <v>698</v>
      </c>
      <c r="N32" s="14" t="s">
        <v>699</v>
      </c>
      <c r="O32" s="14" t="s">
        <v>700</v>
      </c>
      <c r="P32" s="14" t="s">
        <v>701</v>
      </c>
      <c r="Q32" s="14" t="s">
        <v>702</v>
      </c>
      <c r="R32" s="14" t="s">
        <v>703</v>
      </c>
      <c r="S32" s="14" t="s">
        <v>704</v>
      </c>
      <c r="T32" s="14" t="s">
        <v>705</v>
      </c>
      <c r="U32" s="14" t="s">
        <v>706</v>
      </c>
      <c r="V32" s="14" t="s">
        <v>707</v>
      </c>
      <c r="W32" s="14" t="s">
        <v>708</v>
      </c>
      <c r="X32" s="14" t="s">
        <v>709</v>
      </c>
      <c r="Y32" s="14" t="s">
        <v>710</v>
      </c>
      <c r="Z32" s="14" t="s">
        <v>711</v>
      </c>
      <c r="AA32" s="14" t="s">
        <v>712</v>
      </c>
      <c r="AB32" s="14" t="s">
        <v>713</v>
      </c>
      <c r="AC32" s="14" t="s">
        <v>714</v>
      </c>
      <c r="AD32" s="14" t="s">
        <v>715</v>
      </c>
      <c r="AE32" s="14" t="s">
        <v>716</v>
      </c>
    </row>
    <row r="33" customFormat="false" ht="27.75" hidden="false" customHeight="true" outlineLevel="0" collapsed="false">
      <c r="A33" s="8" t="s">
        <v>717</v>
      </c>
      <c r="B33" s="14" t="s">
        <v>718</v>
      </c>
      <c r="C33" s="9"/>
      <c r="D33" s="11"/>
      <c r="E33" s="11" t="s">
        <v>93</v>
      </c>
      <c r="F33" s="14" t="s">
        <v>719</v>
      </c>
      <c r="G33" s="14" t="s">
        <v>720</v>
      </c>
      <c r="H33" s="14" t="s">
        <v>721</v>
      </c>
      <c r="I33" s="14" t="s">
        <v>722</v>
      </c>
      <c r="J33" s="14" t="s">
        <v>723</v>
      </c>
      <c r="K33" s="14" t="s">
        <v>724</v>
      </c>
      <c r="L33" s="14" t="s">
        <v>71</v>
      </c>
      <c r="M33" s="14" t="s">
        <v>725</v>
      </c>
      <c r="N33" s="14" t="s">
        <v>726</v>
      </c>
      <c r="O33" s="14" t="s">
        <v>727</v>
      </c>
      <c r="P33" s="14" t="s">
        <v>728</v>
      </c>
      <c r="Q33" s="14" t="s">
        <v>729</v>
      </c>
      <c r="R33" s="14" t="s">
        <v>730</v>
      </c>
      <c r="S33" s="14" t="s">
        <v>731</v>
      </c>
      <c r="T33" s="14" t="s">
        <v>732</v>
      </c>
      <c r="U33" s="14" t="s">
        <v>733</v>
      </c>
      <c r="V33" s="14" t="s">
        <v>734</v>
      </c>
      <c r="W33" s="14" t="s">
        <v>735</v>
      </c>
      <c r="X33" s="14" t="s">
        <v>736</v>
      </c>
      <c r="Y33" s="14" t="s">
        <v>737</v>
      </c>
      <c r="Z33" s="14" t="s">
        <v>738</v>
      </c>
      <c r="AA33" s="14" t="s">
        <v>739</v>
      </c>
      <c r="AB33" s="14" t="s">
        <v>740</v>
      </c>
      <c r="AC33" s="14" t="s">
        <v>741</v>
      </c>
      <c r="AD33" s="14" t="s">
        <v>742</v>
      </c>
      <c r="AE33" s="14" t="s">
        <v>743</v>
      </c>
    </row>
    <row r="34" customFormat="false" ht="27.75" hidden="false" customHeight="true" outlineLevel="0" collapsed="false">
      <c r="A34" s="8" t="s">
        <v>744</v>
      </c>
      <c r="B34" s="14" t="s">
        <v>745</v>
      </c>
      <c r="C34" s="9"/>
      <c r="D34" s="11" t="n">
        <v>5</v>
      </c>
      <c r="E34" s="11" t="s">
        <v>64</v>
      </c>
      <c r="F34" s="14" t="s">
        <v>746</v>
      </c>
      <c r="G34" s="14" t="s">
        <v>747</v>
      </c>
      <c r="H34" s="14" t="s">
        <v>748</v>
      </c>
      <c r="I34" s="14" t="s">
        <v>749</v>
      </c>
      <c r="J34" s="14" t="s">
        <v>750</v>
      </c>
      <c r="K34" s="14" t="s">
        <v>751</v>
      </c>
      <c r="L34" s="14" t="s">
        <v>71</v>
      </c>
      <c r="M34" s="14" t="s">
        <v>752</v>
      </c>
      <c r="N34" s="14" t="s">
        <v>753</v>
      </c>
      <c r="O34" s="14" t="s">
        <v>754</v>
      </c>
      <c r="P34" s="14" t="s">
        <v>755</v>
      </c>
      <c r="Q34" s="14" t="s">
        <v>756</v>
      </c>
      <c r="R34" s="14" t="s">
        <v>757</v>
      </c>
      <c r="S34" s="14" t="s">
        <v>758</v>
      </c>
      <c r="T34" s="14" t="s">
        <v>759</v>
      </c>
      <c r="U34" s="14" t="s">
        <v>760</v>
      </c>
      <c r="V34" s="14" t="s">
        <v>761</v>
      </c>
      <c r="W34" s="14" t="s">
        <v>762</v>
      </c>
      <c r="X34" s="14" t="s">
        <v>763</v>
      </c>
      <c r="Y34" s="14" t="s">
        <v>764</v>
      </c>
      <c r="Z34" s="14" t="s">
        <v>765</v>
      </c>
      <c r="AA34" s="14" t="s">
        <v>223</v>
      </c>
      <c r="AB34" s="14" t="s">
        <v>766</v>
      </c>
      <c r="AC34" s="14" t="s">
        <v>767</v>
      </c>
      <c r="AD34" s="14" t="s">
        <v>768</v>
      </c>
      <c r="AE34" s="14" t="s">
        <v>769</v>
      </c>
    </row>
    <row r="35" customFormat="false" ht="27.75" hidden="false" customHeight="true" outlineLevel="0" collapsed="false">
      <c r="A35" s="8" t="s">
        <v>770</v>
      </c>
      <c r="B35" s="14" t="s">
        <v>771</v>
      </c>
      <c r="C35" s="9"/>
      <c r="D35" s="11"/>
      <c r="E35" s="11" t="s">
        <v>93</v>
      </c>
      <c r="F35" s="14" t="s">
        <v>772</v>
      </c>
      <c r="G35" s="14" t="s">
        <v>773</v>
      </c>
      <c r="H35" s="14" t="s">
        <v>774</v>
      </c>
      <c r="I35" s="14" t="s">
        <v>775</v>
      </c>
      <c r="J35" s="14" t="s">
        <v>776</v>
      </c>
      <c r="K35" s="14" t="s">
        <v>777</v>
      </c>
      <c r="L35" s="14" t="s">
        <v>71</v>
      </c>
      <c r="M35" s="14" t="s">
        <v>778</v>
      </c>
      <c r="N35" s="14" t="s">
        <v>779</v>
      </c>
      <c r="O35" s="14" t="s">
        <v>780</v>
      </c>
      <c r="P35" s="14" t="s">
        <v>781</v>
      </c>
      <c r="Q35" s="14" t="s">
        <v>782</v>
      </c>
      <c r="R35" s="14" t="s">
        <v>783</v>
      </c>
      <c r="S35" s="14" t="s">
        <v>784</v>
      </c>
      <c r="T35" s="14" t="s">
        <v>785</v>
      </c>
      <c r="U35" s="14" t="s">
        <v>786</v>
      </c>
      <c r="V35" s="14" t="s">
        <v>787</v>
      </c>
      <c r="W35" s="14" t="s">
        <v>788</v>
      </c>
      <c r="X35" s="14" t="s">
        <v>789</v>
      </c>
      <c r="Y35" s="14" t="s">
        <v>790</v>
      </c>
      <c r="Z35" s="14" t="s">
        <v>791</v>
      </c>
      <c r="AA35" s="14" t="s">
        <v>792</v>
      </c>
      <c r="AB35" s="14" t="s">
        <v>793</v>
      </c>
      <c r="AC35" s="14" t="s">
        <v>794</v>
      </c>
      <c r="AD35" s="14" t="s">
        <v>795</v>
      </c>
      <c r="AE35" s="14" t="s">
        <v>796</v>
      </c>
    </row>
    <row r="36" customFormat="false" ht="27.75" hidden="false" customHeight="true" outlineLevel="0" collapsed="false">
      <c r="A36" s="8" t="s">
        <v>797</v>
      </c>
      <c r="B36" s="14" t="s">
        <v>798</v>
      </c>
      <c r="C36" s="9" t="s">
        <v>799</v>
      </c>
      <c r="D36" s="11" t="n">
        <v>1</v>
      </c>
      <c r="E36" s="11" t="s">
        <v>64</v>
      </c>
      <c r="F36" s="14" t="s">
        <v>800</v>
      </c>
      <c r="G36" s="14" t="s">
        <v>801</v>
      </c>
      <c r="H36" s="14" t="s">
        <v>802</v>
      </c>
      <c r="I36" s="14" t="s">
        <v>803</v>
      </c>
      <c r="J36" s="14" t="s">
        <v>804</v>
      </c>
      <c r="K36" s="14" t="s">
        <v>805</v>
      </c>
      <c r="L36" s="14" t="s">
        <v>71</v>
      </c>
      <c r="M36" s="14" t="s">
        <v>806</v>
      </c>
      <c r="N36" s="14" t="s">
        <v>807</v>
      </c>
      <c r="O36" s="14" t="s">
        <v>808</v>
      </c>
      <c r="P36" s="14" t="s">
        <v>809</v>
      </c>
      <c r="Q36" s="14" t="s">
        <v>810</v>
      </c>
      <c r="R36" s="14" t="s">
        <v>811</v>
      </c>
      <c r="S36" s="14" t="s">
        <v>812</v>
      </c>
      <c r="T36" s="14" t="s">
        <v>813</v>
      </c>
      <c r="U36" s="14" t="s">
        <v>814</v>
      </c>
      <c r="V36" s="14" t="s">
        <v>815</v>
      </c>
      <c r="W36" s="14" t="s">
        <v>816</v>
      </c>
      <c r="X36" s="14" t="s">
        <v>817</v>
      </c>
      <c r="Y36" s="14" t="s">
        <v>818</v>
      </c>
      <c r="Z36" s="14" t="s">
        <v>819</v>
      </c>
      <c r="AA36" s="14" t="s">
        <v>820</v>
      </c>
      <c r="AB36" s="14" t="s">
        <v>821</v>
      </c>
      <c r="AC36" s="14" t="s">
        <v>822</v>
      </c>
      <c r="AD36" s="14" t="s">
        <v>823</v>
      </c>
      <c r="AE36" s="14" t="s">
        <v>824</v>
      </c>
    </row>
    <row r="37" customFormat="false" ht="27.75" hidden="false" customHeight="true" outlineLevel="0" collapsed="false">
      <c r="A37" s="8" t="s">
        <v>825</v>
      </c>
      <c r="B37" s="14" t="s">
        <v>826</v>
      </c>
      <c r="C37" s="9"/>
      <c r="D37" s="11" t="n">
        <v>2</v>
      </c>
      <c r="E37" s="11" t="s">
        <v>64</v>
      </c>
      <c r="F37" s="14" t="s">
        <v>827</v>
      </c>
      <c r="G37" s="14" t="s">
        <v>828</v>
      </c>
      <c r="H37" s="14" t="s">
        <v>829</v>
      </c>
      <c r="I37" s="14" t="s">
        <v>830</v>
      </c>
      <c r="J37" s="14" t="s">
        <v>831</v>
      </c>
      <c r="K37" s="14" t="s">
        <v>832</v>
      </c>
      <c r="L37" s="14" t="s">
        <v>71</v>
      </c>
      <c r="M37" s="14" t="s">
        <v>833</v>
      </c>
      <c r="N37" s="14" t="s">
        <v>834</v>
      </c>
      <c r="O37" s="14" t="s">
        <v>835</v>
      </c>
      <c r="P37" s="14" t="s">
        <v>836</v>
      </c>
      <c r="Q37" s="14" t="s">
        <v>837</v>
      </c>
      <c r="R37" s="14" t="s">
        <v>838</v>
      </c>
      <c r="S37" s="14" t="s">
        <v>839</v>
      </c>
      <c r="T37" s="14" t="s">
        <v>840</v>
      </c>
      <c r="U37" s="14" t="s">
        <v>841</v>
      </c>
      <c r="V37" s="14" t="s">
        <v>842</v>
      </c>
      <c r="W37" s="11" t="s">
        <v>843</v>
      </c>
      <c r="X37" s="14" t="s">
        <v>844</v>
      </c>
      <c r="Y37" s="14" t="s">
        <v>845</v>
      </c>
      <c r="Z37" s="14" t="s">
        <v>846</v>
      </c>
      <c r="AA37" s="14" t="s">
        <v>847</v>
      </c>
      <c r="AB37" s="14" t="s">
        <v>848</v>
      </c>
      <c r="AC37" s="14" t="s">
        <v>849</v>
      </c>
      <c r="AD37" s="14" t="s">
        <v>850</v>
      </c>
      <c r="AE37" s="14" t="s">
        <v>851</v>
      </c>
    </row>
    <row r="38" customFormat="false" ht="27.75" hidden="false" customHeight="true" outlineLevel="0" collapsed="false">
      <c r="A38" s="8" t="s">
        <v>852</v>
      </c>
      <c r="B38" s="14" t="s">
        <v>853</v>
      </c>
      <c r="C38" s="9"/>
      <c r="D38" s="11"/>
      <c r="E38" s="11" t="s">
        <v>93</v>
      </c>
      <c r="F38" s="14" t="s">
        <v>854</v>
      </c>
      <c r="G38" s="14" t="s">
        <v>855</v>
      </c>
      <c r="H38" s="14" t="s">
        <v>856</v>
      </c>
      <c r="I38" s="14" t="s">
        <v>857</v>
      </c>
      <c r="J38" s="14" t="s">
        <v>858</v>
      </c>
      <c r="K38" s="14" t="s">
        <v>859</v>
      </c>
      <c r="L38" s="14" t="s">
        <v>71</v>
      </c>
      <c r="M38" s="14" t="s">
        <v>860</v>
      </c>
      <c r="N38" s="14" t="s">
        <v>861</v>
      </c>
      <c r="O38" s="14" t="s">
        <v>862</v>
      </c>
      <c r="P38" s="14" t="s">
        <v>863</v>
      </c>
      <c r="Q38" s="14" t="s">
        <v>864</v>
      </c>
      <c r="R38" s="14" t="s">
        <v>865</v>
      </c>
      <c r="S38" s="14" t="s">
        <v>866</v>
      </c>
      <c r="T38" s="14" t="s">
        <v>867</v>
      </c>
      <c r="U38" s="14" t="s">
        <v>868</v>
      </c>
      <c r="V38" s="14" t="s">
        <v>869</v>
      </c>
      <c r="W38" s="14" t="s">
        <v>870</v>
      </c>
      <c r="X38" s="14" t="s">
        <v>871</v>
      </c>
      <c r="Y38" s="14" t="s">
        <v>872</v>
      </c>
      <c r="Z38" s="14" t="s">
        <v>873</v>
      </c>
      <c r="AA38" s="14" t="s">
        <v>874</v>
      </c>
      <c r="AB38" s="14" t="s">
        <v>875</v>
      </c>
      <c r="AC38" s="14" t="s">
        <v>876</v>
      </c>
      <c r="AD38" s="14" t="s">
        <v>877</v>
      </c>
      <c r="AE38" s="14" t="s">
        <v>878</v>
      </c>
    </row>
    <row r="39" customFormat="false" ht="27.75" hidden="false" customHeight="true" outlineLevel="0" collapsed="false">
      <c r="A39" s="8" t="s">
        <v>879</v>
      </c>
      <c r="B39" s="14" t="s">
        <v>880</v>
      </c>
      <c r="C39" s="9"/>
      <c r="D39" s="11" t="n">
        <v>3</v>
      </c>
      <c r="E39" s="11" t="s">
        <v>64</v>
      </c>
      <c r="F39" s="14" t="s">
        <v>881</v>
      </c>
      <c r="G39" s="14" t="s">
        <v>882</v>
      </c>
      <c r="H39" s="14" t="s">
        <v>883</v>
      </c>
      <c r="I39" s="14" t="s">
        <v>884</v>
      </c>
      <c r="J39" s="14" t="s">
        <v>885</v>
      </c>
      <c r="K39" s="14" t="s">
        <v>886</v>
      </c>
      <c r="L39" s="14" t="s">
        <v>71</v>
      </c>
      <c r="M39" s="14" t="s">
        <v>887</v>
      </c>
      <c r="N39" s="14" t="s">
        <v>888</v>
      </c>
      <c r="O39" s="14" t="s">
        <v>889</v>
      </c>
      <c r="P39" s="14" t="s">
        <v>890</v>
      </c>
      <c r="Q39" s="14" t="s">
        <v>891</v>
      </c>
      <c r="R39" s="14" t="s">
        <v>892</v>
      </c>
      <c r="S39" s="14" t="s">
        <v>893</v>
      </c>
      <c r="T39" s="14" t="s">
        <v>894</v>
      </c>
      <c r="U39" s="14" t="s">
        <v>895</v>
      </c>
      <c r="V39" s="14" t="s">
        <v>896</v>
      </c>
      <c r="W39" s="14" t="s">
        <v>897</v>
      </c>
      <c r="X39" s="14" t="s">
        <v>898</v>
      </c>
      <c r="Y39" s="14" t="s">
        <v>899</v>
      </c>
      <c r="Z39" s="14" t="s">
        <v>900</v>
      </c>
      <c r="AA39" s="14" t="s">
        <v>901</v>
      </c>
      <c r="AB39" s="14" t="s">
        <v>902</v>
      </c>
      <c r="AC39" s="14" t="s">
        <v>903</v>
      </c>
      <c r="AD39" s="14" t="s">
        <v>904</v>
      </c>
      <c r="AE39" s="14" t="s">
        <v>905</v>
      </c>
    </row>
    <row r="40" customFormat="false" ht="27.75" hidden="false" customHeight="true" outlineLevel="0" collapsed="false">
      <c r="A40" s="8" t="s">
        <v>906</v>
      </c>
      <c r="B40" s="14" t="s">
        <v>907</v>
      </c>
      <c r="C40" s="9"/>
      <c r="D40" s="11" t="n">
        <v>4</v>
      </c>
      <c r="E40" s="11" t="s">
        <v>64</v>
      </c>
      <c r="F40" s="14" t="s">
        <v>908</v>
      </c>
      <c r="G40" s="14" t="s">
        <v>909</v>
      </c>
      <c r="H40" s="14" t="s">
        <v>910</v>
      </c>
      <c r="I40" s="14" t="s">
        <v>911</v>
      </c>
      <c r="J40" s="14" t="s">
        <v>912</v>
      </c>
      <c r="K40" s="14" t="s">
        <v>913</v>
      </c>
      <c r="L40" s="14" t="s">
        <v>71</v>
      </c>
      <c r="M40" s="14" t="s">
        <v>914</v>
      </c>
      <c r="N40" s="14" t="s">
        <v>915</v>
      </c>
      <c r="O40" s="14" t="s">
        <v>916</v>
      </c>
      <c r="P40" s="14" t="s">
        <v>917</v>
      </c>
      <c r="Q40" s="14" t="s">
        <v>918</v>
      </c>
      <c r="R40" s="14" t="s">
        <v>919</v>
      </c>
      <c r="S40" s="14" t="s">
        <v>920</v>
      </c>
      <c r="T40" s="14" t="s">
        <v>921</v>
      </c>
      <c r="U40" s="14" t="s">
        <v>921</v>
      </c>
      <c r="V40" s="14" t="s">
        <v>922</v>
      </c>
      <c r="W40" s="14" t="s">
        <v>923</v>
      </c>
      <c r="X40" s="14" t="s">
        <v>924</v>
      </c>
      <c r="Y40" s="14" t="s">
        <v>925</v>
      </c>
      <c r="Z40" s="14" t="s">
        <v>926</v>
      </c>
      <c r="AA40" s="14" t="s">
        <v>927</v>
      </c>
      <c r="AB40" s="14" t="s">
        <v>928</v>
      </c>
      <c r="AC40" s="14" t="s">
        <v>929</v>
      </c>
      <c r="AD40" s="14" t="s">
        <v>930</v>
      </c>
      <c r="AE40" s="14" t="s">
        <v>931</v>
      </c>
    </row>
  </sheetData>
  <mergeCells count="49">
    <mergeCell ref="Z1:AE1"/>
    <mergeCell ref="Z2:AE2"/>
    <mergeCell ref="C3:AE3"/>
    <mergeCell ref="A4:A7"/>
    <mergeCell ref="B4:B7"/>
    <mergeCell ref="C4:C7"/>
    <mergeCell ref="D4:D7"/>
    <mergeCell ref="E4:E7"/>
    <mergeCell ref="F4:AE4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C9:C15"/>
    <mergeCell ref="C16:C25"/>
    <mergeCell ref="D16:D17"/>
    <mergeCell ref="D18:D19"/>
    <mergeCell ref="D20:D21"/>
    <mergeCell ref="D22:D23"/>
    <mergeCell ref="C26:C35"/>
    <mergeCell ref="D26:D27"/>
    <mergeCell ref="D28:D29"/>
    <mergeCell ref="D30:D31"/>
    <mergeCell ref="D32:D33"/>
    <mergeCell ref="D34:D35"/>
    <mergeCell ref="C36:C40"/>
    <mergeCell ref="D37:D38"/>
  </mergeCells>
  <printOptions headings="false" gridLines="false" gridLinesSet="true" horizontalCentered="false" verticalCentered="false"/>
  <pageMargins left="0.708333333333333" right="0.708333333333333" top="0.748611111111111" bottom="0.747916666666667" header="0.315277777777778" footer="0.511811023622047"/>
  <pageSetup paperSize="9" scale="100" fitToWidth="1" fitToHeight="0" pageOrder="downThenOver" orientation="landscape" blackAndWhite="false" draft="false" cellComments="none" firstPageNumber="2" useFirstPageNumber="true" horizontalDpi="300" verticalDpi="300" copies="1"/>
  <headerFooter differentFirst="false" differentOddEven="false">
    <oddHeader>&amp;C&amp;"Times New Roman,Обычный"&amp;12&amp;P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C1048576"/>
  <sheetViews>
    <sheetView showFormulas="false" showGridLines="true" showRowColHeaders="true" showZeros="true" rightToLeft="false" tabSelected="true" showOutlineSymbols="true" defaultGridColor="true" view="pageBreakPreview" topLeftCell="A838" colorId="64" zoomScale="100" zoomScaleNormal="75" zoomScalePageLayoutView="100" workbookViewId="0">
      <selection pane="topLeft" activeCell="K669" activeCellId="0" sqref="K669"/>
    </sheetView>
  </sheetViews>
  <sheetFormatPr defaultColWidth="9.1484375" defaultRowHeight="15.75" zeroHeight="false" outlineLevelRow="0" outlineLevelCol="0"/>
  <cols>
    <col collapsed="false" customWidth="true" hidden="false" outlineLevel="0" max="1" min="1" style="16" width="7.29"/>
    <col collapsed="false" customWidth="true" hidden="false" outlineLevel="0" max="2" min="2" style="17" width="8.15"/>
    <col collapsed="false" customWidth="true" hidden="false" outlineLevel="0" max="4" min="3" style="18" width="13"/>
    <col collapsed="false" customWidth="true" hidden="false" outlineLevel="0" max="5" min="5" style="18" width="13.29"/>
    <col collapsed="false" customWidth="true" hidden="false" outlineLevel="0" max="6" min="6" style="18" width="13"/>
    <col collapsed="false" customWidth="true" hidden="false" outlineLevel="0" max="8" min="7" style="18" width="12.86"/>
    <col collapsed="false" customWidth="true" hidden="false" outlineLevel="0" max="9" min="9" style="18" width="15"/>
    <col collapsed="false" customWidth="true" hidden="false" outlineLevel="0" max="10" min="10" style="18" width="14.42"/>
    <col collapsed="false" customWidth="true" hidden="false" outlineLevel="0" max="11" min="11" style="18" width="15.57"/>
    <col collapsed="false" customWidth="true" hidden="true" outlineLevel="0" max="12" min="12" style="18" width="16.57"/>
    <col collapsed="false" customWidth="true" hidden="true" outlineLevel="0" max="13" min="13" style="18" width="13.15"/>
    <col collapsed="false" customWidth="true" hidden="true" outlineLevel="0" max="14" min="14" style="18" width="13"/>
    <col collapsed="false" customWidth="true" hidden="true" outlineLevel="0" max="15" min="15" style="18" width="13.29"/>
    <col collapsed="false" customWidth="true" hidden="true" outlineLevel="0" max="18" min="16" style="18" width="11.57"/>
    <col collapsed="false" customWidth="true" hidden="true" outlineLevel="0" max="19" min="19" style="18" width="8.86"/>
    <col collapsed="false" customWidth="true" hidden="true" outlineLevel="0" max="20" min="20" style="18" width="11.57"/>
    <col collapsed="false" customWidth="true" hidden="true" outlineLevel="0" max="21" min="21" style="18" width="12.42"/>
    <col collapsed="false" customWidth="true" hidden="true" outlineLevel="0" max="24" min="22" style="18" width="11.57"/>
    <col collapsed="false" customWidth="false" hidden="false" outlineLevel="0" max="16384" min="25" style="18" width="9.14"/>
  </cols>
  <sheetData>
    <row r="1" customFormat="false" ht="19.5" hidden="false" customHeight="true" outlineLevel="0" collapsed="false">
      <c r="I1" s="19" t="s">
        <v>932</v>
      </c>
      <c r="J1" s="19"/>
      <c r="K1" s="19"/>
      <c r="L1" s="19"/>
      <c r="M1" s="19"/>
      <c r="N1" s="19"/>
    </row>
    <row r="2" customFormat="false" ht="56.25" hidden="false" customHeight="true" outlineLevel="0" collapsed="false">
      <c r="A2" s="20" t="s">
        <v>933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="24" customFormat="true" ht="19.5" hidden="false" customHeight="true" outlineLevel="0" collapsed="false">
      <c r="A3" s="21" t="s">
        <v>3</v>
      </c>
      <c r="B3" s="22" t="s">
        <v>934</v>
      </c>
      <c r="C3" s="23" t="s">
        <v>935</v>
      </c>
      <c r="D3" s="23"/>
      <c r="E3" s="23"/>
      <c r="F3" s="23"/>
      <c r="G3" s="23"/>
      <c r="H3" s="23"/>
      <c r="I3" s="23"/>
      <c r="J3" s="23"/>
      <c r="K3" s="23"/>
      <c r="N3" s="25"/>
      <c r="O3" s="25"/>
      <c r="P3" s="25"/>
      <c r="Q3" s="26"/>
    </row>
    <row r="4" s="24" customFormat="true" ht="36.75" hidden="false" customHeight="true" outlineLevel="0" collapsed="false">
      <c r="A4" s="21"/>
      <c r="B4" s="22"/>
      <c r="C4" s="23" t="s">
        <v>936</v>
      </c>
      <c r="D4" s="23" t="s">
        <v>937</v>
      </c>
      <c r="E4" s="21" t="s">
        <v>938</v>
      </c>
      <c r="F4" s="21" t="s">
        <v>939</v>
      </c>
      <c r="G4" s="21" t="s">
        <v>940</v>
      </c>
      <c r="H4" s="21" t="s">
        <v>941</v>
      </c>
      <c r="I4" s="21" t="s">
        <v>942</v>
      </c>
      <c r="J4" s="21" t="s">
        <v>943</v>
      </c>
      <c r="K4" s="23" t="s">
        <v>944</v>
      </c>
      <c r="N4" s="25"/>
      <c r="O4" s="25" t="s">
        <v>945</v>
      </c>
      <c r="P4" s="25" t="s">
        <v>946</v>
      </c>
      <c r="Q4" s="26"/>
    </row>
    <row r="5" s="24" customFormat="true" ht="40.5" hidden="false" customHeight="true" outlineLevel="0" collapsed="false">
      <c r="A5" s="21"/>
      <c r="B5" s="22"/>
      <c r="C5" s="21" t="s">
        <v>947</v>
      </c>
      <c r="D5" s="21" t="s">
        <v>947</v>
      </c>
      <c r="E5" s="21" t="s">
        <v>947</v>
      </c>
      <c r="F5" s="21" t="s">
        <v>947</v>
      </c>
      <c r="G5" s="21" t="s">
        <v>947</v>
      </c>
      <c r="H5" s="21" t="s">
        <v>947</v>
      </c>
      <c r="I5" s="21" t="s">
        <v>947</v>
      </c>
      <c r="J5" s="21" t="s">
        <v>947</v>
      </c>
      <c r="K5" s="21" t="s">
        <v>947</v>
      </c>
      <c r="N5" s="25"/>
      <c r="O5" s="27" t="n">
        <v>1.355895</v>
      </c>
      <c r="P5" s="25" t="n">
        <v>1.044</v>
      </c>
      <c r="Q5" s="26"/>
    </row>
    <row r="6" s="24" customFormat="true" ht="34.5" hidden="false" customHeight="true" outlineLevel="0" collapsed="false">
      <c r="A6" s="21"/>
      <c r="B6" s="22"/>
      <c r="C6" s="21" t="s">
        <v>948</v>
      </c>
      <c r="D6" s="21" t="s">
        <v>948</v>
      </c>
      <c r="E6" s="21" t="s">
        <v>948</v>
      </c>
      <c r="F6" s="21" t="s">
        <v>948</v>
      </c>
      <c r="G6" s="21" t="s">
        <v>948</v>
      </c>
      <c r="H6" s="21" t="s">
        <v>948</v>
      </c>
      <c r="I6" s="21" t="s">
        <v>948</v>
      </c>
      <c r="J6" s="21" t="s">
        <v>948</v>
      </c>
      <c r="K6" s="21" t="s">
        <v>948</v>
      </c>
      <c r="N6" s="25"/>
      <c r="O6" s="25" t="n">
        <v>1.095</v>
      </c>
      <c r="P6" s="25"/>
      <c r="Q6" s="26"/>
    </row>
    <row r="7" s="25" customFormat="true" ht="28.5" hidden="false" customHeight="true" outlineLevel="0" collapsed="false">
      <c r="A7" s="21"/>
      <c r="B7" s="22"/>
      <c r="C7" s="28" t="s">
        <v>949</v>
      </c>
      <c r="D7" s="28" t="s">
        <v>950</v>
      </c>
      <c r="E7" s="28" t="s">
        <v>950</v>
      </c>
      <c r="F7" s="28" t="s">
        <v>950</v>
      </c>
      <c r="G7" s="28" t="s">
        <v>950</v>
      </c>
      <c r="H7" s="28" t="s">
        <v>950</v>
      </c>
      <c r="I7" s="28" t="s">
        <v>950</v>
      </c>
      <c r="J7" s="28" t="s">
        <v>950</v>
      </c>
      <c r="K7" s="28" t="s">
        <v>950</v>
      </c>
      <c r="N7" s="29"/>
      <c r="O7" s="30" t="s">
        <v>936</v>
      </c>
      <c r="P7" s="30" t="s">
        <v>937</v>
      </c>
      <c r="Q7" s="31" t="s">
        <v>951</v>
      </c>
      <c r="R7" s="31" t="s">
        <v>952</v>
      </c>
      <c r="S7" s="31" t="s">
        <v>953</v>
      </c>
      <c r="T7" s="31" t="s">
        <v>941</v>
      </c>
      <c r="U7" s="31" t="s">
        <v>942</v>
      </c>
      <c r="V7" s="31" t="s">
        <v>943</v>
      </c>
      <c r="W7" s="30" t="s">
        <v>954</v>
      </c>
    </row>
    <row r="8" s="25" customFormat="true" ht="16.5" hidden="false" customHeight="true" outlineLevel="0" collapsed="false">
      <c r="A8" s="21" t="s">
        <v>61</v>
      </c>
      <c r="B8" s="21" t="n">
        <v>2</v>
      </c>
      <c r="C8" s="21" t="n">
        <v>3</v>
      </c>
      <c r="D8" s="21" t="n">
        <v>4</v>
      </c>
      <c r="E8" s="21" t="n">
        <v>5</v>
      </c>
      <c r="F8" s="21" t="n">
        <v>6</v>
      </c>
      <c r="G8" s="21" t="n">
        <v>7</v>
      </c>
      <c r="H8" s="21" t="n">
        <v>8</v>
      </c>
      <c r="I8" s="21" t="n">
        <v>9</v>
      </c>
      <c r="J8" s="21" t="n">
        <v>10</v>
      </c>
      <c r="K8" s="21" t="n">
        <v>11</v>
      </c>
      <c r="N8" s="25" t="s">
        <v>955</v>
      </c>
      <c r="O8" s="25" t="n">
        <v>17891269.49</v>
      </c>
      <c r="P8" s="25" t="n">
        <v>6592270.5</v>
      </c>
      <c r="Q8" s="25" t="n">
        <v>3050544.32</v>
      </c>
      <c r="R8" s="25" t="n">
        <v>1024466.14</v>
      </c>
      <c r="S8" s="25" t="n">
        <v>1555334.53</v>
      </c>
      <c r="T8" s="25" t="n">
        <v>1063551</v>
      </c>
      <c r="U8" s="25" t="n">
        <v>3201767</v>
      </c>
      <c r="V8" s="25" t="n">
        <v>874462.17</v>
      </c>
    </row>
    <row r="9" s="25" customFormat="true" ht="17.25" hidden="false" customHeight="true" outlineLevel="0" collapsed="false">
      <c r="A9" s="32" t="s">
        <v>61</v>
      </c>
      <c r="B9" s="32" t="s">
        <v>956</v>
      </c>
      <c r="C9" s="32"/>
      <c r="D9" s="32"/>
      <c r="E9" s="32"/>
      <c r="F9" s="32"/>
      <c r="G9" s="32"/>
      <c r="H9" s="32"/>
      <c r="I9" s="32"/>
      <c r="J9" s="32"/>
      <c r="K9" s="32"/>
      <c r="N9" s="25" t="s">
        <v>957</v>
      </c>
      <c r="O9" s="25" t="n">
        <v>23942781.59</v>
      </c>
      <c r="P9" s="25" t="n">
        <v>8245505.16</v>
      </c>
      <c r="Q9" s="25" t="n">
        <v>3979986.03</v>
      </c>
      <c r="R9" s="25" t="n">
        <v>1431881.73</v>
      </c>
      <c r="S9" s="25" t="n">
        <v>2450549.03</v>
      </c>
      <c r="T9" s="25" t="n">
        <v>1480780.7</v>
      </c>
      <c r="U9" s="25" t="n">
        <v>4813218.47</v>
      </c>
      <c r="V9" s="25" t="n">
        <v>1236248.02</v>
      </c>
    </row>
    <row r="10" s="37" customFormat="true" ht="19.5" hidden="false" customHeight="true" outlineLevel="0" collapsed="false">
      <c r="A10" s="33" t="s">
        <v>958</v>
      </c>
      <c r="B10" s="34" t="s">
        <v>94</v>
      </c>
      <c r="C10" s="35" t="n">
        <v>18292.5195617467</v>
      </c>
      <c r="D10" s="35" t="n">
        <v>19914.9250491732</v>
      </c>
      <c r="E10" s="35" t="n">
        <v>977.535981582413</v>
      </c>
      <c r="F10" s="35" t="n">
        <v>1982.35025267869</v>
      </c>
      <c r="G10" s="35" t="n">
        <v>3814.59156914827</v>
      </c>
      <c r="H10" s="35" t="n">
        <v>1608.03973108299</v>
      </c>
      <c r="I10" s="35" t="n">
        <v>6226.59939955691</v>
      </c>
      <c r="J10" s="35" t="n">
        <v>8723.84001025393</v>
      </c>
      <c r="K10" s="36" t="s">
        <v>71</v>
      </c>
      <c r="O10" s="37" t="n">
        <v>1.338</v>
      </c>
      <c r="P10" s="37" t="n">
        <v>1.251</v>
      </c>
      <c r="Q10" s="37" t="n">
        <v>1.305</v>
      </c>
      <c r="R10" s="37" t="n">
        <v>1.398</v>
      </c>
      <c r="S10" s="37" t="n">
        <v>1.576</v>
      </c>
      <c r="T10" s="37" t="n">
        <v>1.392</v>
      </c>
      <c r="U10" s="37" t="n">
        <v>1.5</v>
      </c>
      <c r="V10" s="37" t="n">
        <v>1.414</v>
      </c>
    </row>
    <row r="11" s="37" customFormat="true" ht="19.5" hidden="false" customHeight="true" outlineLevel="0" collapsed="false">
      <c r="A11" s="33"/>
      <c r="B11" s="34"/>
      <c r="C11" s="35" t="n">
        <v>391.459918621378</v>
      </c>
      <c r="D11" s="35" t="n">
        <v>426.179396052307</v>
      </c>
      <c r="E11" s="35" t="n">
        <v>20.9192700058636</v>
      </c>
      <c r="F11" s="35" t="n">
        <v>42.422295407324</v>
      </c>
      <c r="G11" s="35" t="n">
        <v>81.6322595797731</v>
      </c>
      <c r="H11" s="35" t="n">
        <v>34.4120502451759</v>
      </c>
      <c r="I11" s="35" t="n">
        <v>133.249227150518</v>
      </c>
      <c r="J11" s="35" t="n">
        <v>186.690176219434</v>
      </c>
      <c r="K11" s="36" t="s">
        <v>71</v>
      </c>
    </row>
    <row r="12" s="37" customFormat="true" ht="19.5" hidden="false" customHeight="true" outlineLevel="0" collapsed="false">
      <c r="A12" s="33"/>
      <c r="B12" s="34"/>
      <c r="C12" s="35" t="n">
        <v>170.504267619251</v>
      </c>
      <c r="D12" s="35" t="n">
        <v>62.9307612212173</v>
      </c>
      <c r="E12" s="35" t="n">
        <v>113.385203569224</v>
      </c>
      <c r="F12" s="35" t="n">
        <v>87.2391192817806</v>
      </c>
      <c r="G12" s="35" t="n">
        <v>92.3498941001825</v>
      </c>
      <c r="H12" s="35" t="n">
        <v>87.2397246086571</v>
      </c>
      <c r="I12" s="35" t="n">
        <v>119.566531534759</v>
      </c>
      <c r="J12" s="35" t="n">
        <v>133.957484147947</v>
      </c>
      <c r="K12" s="36" t="s">
        <v>71</v>
      </c>
    </row>
    <row r="13" s="37" customFormat="true" ht="16.5" hidden="false" customHeight="true" outlineLevel="0" collapsed="false">
      <c r="A13" s="33"/>
      <c r="B13" s="38" t="s">
        <v>959</v>
      </c>
      <c r="C13" s="39" t="n">
        <v>18854.4837479873</v>
      </c>
      <c r="D13" s="39" t="n">
        <v>20404.0352064468</v>
      </c>
      <c r="E13" s="39" t="n">
        <v>1111.8404551575</v>
      </c>
      <c r="F13" s="39" t="n">
        <v>2112.0116673678</v>
      </c>
      <c r="G13" s="39" t="n">
        <v>3988.57372282823</v>
      </c>
      <c r="H13" s="39" t="n">
        <v>1729.69150593682</v>
      </c>
      <c r="I13" s="39" t="n">
        <v>6479.41515824219</v>
      </c>
      <c r="J13" s="39" t="n">
        <v>9044.48767062131</v>
      </c>
      <c r="K13" s="39" t="s">
        <v>71</v>
      </c>
    </row>
    <row r="14" s="37" customFormat="true" ht="19.5" hidden="false" customHeight="true" outlineLevel="0" collapsed="false">
      <c r="A14" s="33" t="s">
        <v>960</v>
      </c>
      <c r="B14" s="34" t="s">
        <v>121</v>
      </c>
      <c r="C14" s="36" t="n">
        <v>18661.2214024825</v>
      </c>
      <c r="D14" s="36" t="n">
        <v>21558.3461600988</v>
      </c>
      <c r="E14" s="36" t="n">
        <v>755.233778053091</v>
      </c>
      <c r="F14" s="36" t="n">
        <v>1465.13754771855</v>
      </c>
      <c r="G14" s="36" t="n">
        <v>3577.72684930411</v>
      </c>
      <c r="H14" s="36" t="n">
        <v>1169.64517820245</v>
      </c>
      <c r="I14" s="36" t="n">
        <v>7381.41073192765</v>
      </c>
      <c r="J14" s="36" t="n">
        <v>6675.28643868661</v>
      </c>
      <c r="K14" s="36" t="s">
        <v>71</v>
      </c>
    </row>
    <row r="15" s="37" customFormat="true" ht="19.5" hidden="false" customHeight="true" outlineLevel="0" collapsed="false">
      <c r="A15" s="33"/>
      <c r="B15" s="34"/>
      <c r="C15" s="35" t="n">
        <v>399.350138013125</v>
      </c>
      <c r="D15" s="35" t="n">
        <v>461.348607826115</v>
      </c>
      <c r="E15" s="35" t="n">
        <v>16.1620028503361</v>
      </c>
      <c r="F15" s="35" t="n">
        <v>31.353943521177</v>
      </c>
      <c r="G15" s="35" t="n">
        <v>76.563354575108</v>
      </c>
      <c r="H15" s="35" t="n">
        <v>25.0304068135325</v>
      </c>
      <c r="I15" s="35" t="n">
        <v>157.962189663252</v>
      </c>
      <c r="J15" s="35" t="n">
        <v>142.851129787893</v>
      </c>
      <c r="K15" s="36" t="s">
        <v>71</v>
      </c>
    </row>
    <row r="16" s="37" customFormat="true" ht="19.5" hidden="false" customHeight="true" outlineLevel="0" collapsed="false">
      <c r="A16" s="33"/>
      <c r="B16" s="34"/>
      <c r="C16" s="35" t="n">
        <v>333.855704050854</v>
      </c>
      <c r="D16" s="35" t="n">
        <v>119.931659387106</v>
      </c>
      <c r="E16" s="35" t="n">
        <v>220.480879998074</v>
      </c>
      <c r="F16" s="35" t="n">
        <v>166.58064722304</v>
      </c>
      <c r="G16" s="35" t="n">
        <v>168.114722455266</v>
      </c>
      <c r="H16" s="35" t="n">
        <v>166.58064722304</v>
      </c>
      <c r="I16" s="35" t="n">
        <v>222.045651883012</v>
      </c>
      <c r="J16" s="35" t="n">
        <v>267.640306535378</v>
      </c>
      <c r="K16" s="36" t="s">
        <v>71</v>
      </c>
    </row>
    <row r="17" s="37" customFormat="true" ht="19.5" hidden="false" customHeight="true" outlineLevel="0" collapsed="false">
      <c r="A17" s="33"/>
      <c r="B17" s="34" t="s">
        <v>959</v>
      </c>
      <c r="C17" s="39" t="n">
        <v>19394.4272445465</v>
      </c>
      <c r="D17" s="39" t="n">
        <v>22139.626427312</v>
      </c>
      <c r="E17" s="39" t="n">
        <v>991.876660901501</v>
      </c>
      <c r="F17" s="39" t="n">
        <v>1663.07213846277</v>
      </c>
      <c r="G17" s="39" t="n">
        <v>3822.40492633449</v>
      </c>
      <c r="H17" s="39" t="n">
        <v>1361.25623223903</v>
      </c>
      <c r="I17" s="39" t="n">
        <v>7761.41857347391</v>
      </c>
      <c r="J17" s="39" t="n">
        <v>7085.77787500988</v>
      </c>
      <c r="K17" s="39" t="s">
        <v>71</v>
      </c>
    </row>
    <row r="18" s="37" customFormat="true" ht="24" hidden="false" customHeight="true" outlineLevel="0" collapsed="false">
      <c r="A18" s="33" t="s">
        <v>961</v>
      </c>
      <c r="B18" s="38"/>
      <c r="C18" s="35" t="n">
        <v>12041.4606402481</v>
      </c>
      <c r="D18" s="35" t="n">
        <v>17497.0767697446</v>
      </c>
      <c r="E18" s="35" t="n">
        <v>677.597937068331</v>
      </c>
      <c r="F18" s="35" t="n">
        <v>767.713138317424</v>
      </c>
      <c r="G18" s="35" t="n">
        <v>1970.50469241237</v>
      </c>
      <c r="H18" s="35" t="n">
        <v>687.543974562318</v>
      </c>
      <c r="I18" s="35" t="n">
        <v>3413.28934200594</v>
      </c>
      <c r="J18" s="35" t="n">
        <v>6199.68214679498</v>
      </c>
      <c r="K18" s="36" t="s">
        <v>71</v>
      </c>
    </row>
    <row r="19" s="37" customFormat="true" ht="19.5" hidden="false" customHeight="true" outlineLevel="0" collapsed="false">
      <c r="A19" s="33"/>
      <c r="B19" s="34" t="s">
        <v>148</v>
      </c>
      <c r="C19" s="35" t="n">
        <v>257.687257701309</v>
      </c>
      <c r="D19" s="35" t="n">
        <v>374.437442872533</v>
      </c>
      <c r="E19" s="35" t="n">
        <v>14.5005958532623</v>
      </c>
      <c r="F19" s="35" t="n">
        <v>16.4290611599929</v>
      </c>
      <c r="G19" s="35" t="n">
        <v>42.1688004176248</v>
      </c>
      <c r="H19" s="35" t="n">
        <v>14.7134410556336</v>
      </c>
      <c r="I19" s="35" t="n">
        <v>73.0443919189271</v>
      </c>
      <c r="J19" s="35" t="n">
        <v>132.673197941412</v>
      </c>
      <c r="K19" s="36" t="s">
        <v>71</v>
      </c>
    </row>
    <row r="20" s="37" customFormat="true" ht="19.5" hidden="false" customHeight="true" outlineLevel="0" collapsed="false">
      <c r="A20" s="33"/>
      <c r="B20" s="38"/>
      <c r="C20" s="35" t="n">
        <v>144.309356207369</v>
      </c>
      <c r="D20" s="35" t="n">
        <v>53.0831822940861</v>
      </c>
      <c r="E20" s="35" t="n">
        <v>94.9791467367912</v>
      </c>
      <c r="F20" s="35" t="n">
        <v>76.8013496722682</v>
      </c>
      <c r="G20" s="35" t="n">
        <v>83.1914821780167</v>
      </c>
      <c r="H20" s="35" t="n">
        <v>76.8013496722682</v>
      </c>
      <c r="I20" s="35" t="n">
        <v>107.558154923485</v>
      </c>
      <c r="J20" s="35" t="n">
        <v>113.668300718409</v>
      </c>
      <c r="K20" s="36" t="s">
        <v>71</v>
      </c>
    </row>
    <row r="21" s="37" customFormat="true" ht="19.5" hidden="false" customHeight="true" outlineLevel="0" collapsed="false">
      <c r="A21" s="33"/>
      <c r="B21" s="38" t="s">
        <v>959</v>
      </c>
      <c r="C21" s="35" t="n">
        <v>12443.4572541568</v>
      </c>
      <c r="D21" s="35" t="n">
        <v>17924.5973949112</v>
      </c>
      <c r="E21" s="35" t="n">
        <v>787.077679658384</v>
      </c>
      <c r="F21" s="35" t="n">
        <v>860.943549149685</v>
      </c>
      <c r="G21" s="35" t="n">
        <v>2095.86497500801</v>
      </c>
      <c r="H21" s="35" t="n">
        <v>779.058765290219</v>
      </c>
      <c r="I21" s="35" t="n">
        <v>3593.89188884835</v>
      </c>
      <c r="J21" s="35" t="n">
        <v>6446.0236454548</v>
      </c>
      <c r="K21" s="36" t="s">
        <v>71</v>
      </c>
    </row>
    <row r="22" s="37" customFormat="true" ht="19.5" hidden="false" customHeight="true" outlineLevel="0" collapsed="false">
      <c r="A22" s="33" t="s">
        <v>962</v>
      </c>
      <c r="B22" s="34" t="s">
        <v>176</v>
      </c>
      <c r="C22" s="35" t="n">
        <v>12650.5319704529</v>
      </c>
      <c r="D22" s="35" t="n">
        <v>15620.6232882623</v>
      </c>
      <c r="E22" s="35" t="n">
        <v>711.943877108439</v>
      </c>
      <c r="F22" s="35" t="n">
        <v>806.785219422028</v>
      </c>
      <c r="G22" s="35" t="n">
        <v>2070.61289091238</v>
      </c>
      <c r="H22" s="35" t="n">
        <v>599.895732601791</v>
      </c>
      <c r="I22" s="35" t="n">
        <v>3511.23876224655</v>
      </c>
      <c r="J22" s="35" t="n">
        <v>6535.93625220944</v>
      </c>
      <c r="K22" s="35" t="n">
        <v>7049309.27969434</v>
      </c>
    </row>
    <row r="23" s="37" customFormat="true" ht="19.5" hidden="false" customHeight="true" outlineLevel="0" collapsed="false">
      <c r="A23" s="33"/>
      <c r="B23" s="34"/>
      <c r="C23" s="35" t="n">
        <v>270.721384167693</v>
      </c>
      <c r="D23" s="35" t="n">
        <v>334.281338368813</v>
      </c>
      <c r="E23" s="35" t="n">
        <v>15.2355989701206</v>
      </c>
      <c r="F23" s="35" t="n">
        <v>17.2652036956314</v>
      </c>
      <c r="G23" s="35" t="n">
        <v>44.311115865525</v>
      </c>
      <c r="H23" s="35" t="n">
        <v>12.8377686776783</v>
      </c>
      <c r="I23" s="35" t="n">
        <v>75.1405095120762</v>
      </c>
      <c r="J23" s="35" t="n">
        <v>139.869035797282</v>
      </c>
      <c r="K23" s="35" t="n">
        <v>150855.218585459</v>
      </c>
    </row>
    <row r="24" s="37" customFormat="true" ht="19.5" hidden="false" customHeight="true" outlineLevel="0" collapsed="false">
      <c r="A24" s="33"/>
      <c r="B24" s="34"/>
      <c r="C24" s="35" t="n">
        <v>142.653525028587</v>
      </c>
      <c r="D24" s="35" t="n">
        <v>47.4799453411163</v>
      </c>
      <c r="E24" s="35" t="n">
        <v>97.249918709492</v>
      </c>
      <c r="F24" s="35" t="n">
        <v>79.2866336556369</v>
      </c>
      <c r="G24" s="35" t="n">
        <v>87.3929629630822</v>
      </c>
      <c r="H24" s="35" t="n">
        <v>79.2866336556369</v>
      </c>
      <c r="I24" s="35" t="n">
        <v>111.750869744834</v>
      </c>
      <c r="J24" s="35" t="n">
        <v>113.039497494467</v>
      </c>
      <c r="K24" s="35" t="n">
        <v>307155.011066401</v>
      </c>
    </row>
    <row r="25" s="37" customFormat="true" ht="19.5" hidden="false" customHeight="true" outlineLevel="0" collapsed="false">
      <c r="A25" s="33"/>
      <c r="B25" s="38" t="s">
        <v>959</v>
      </c>
      <c r="C25" s="35" t="n">
        <v>13063.9068796492</v>
      </c>
      <c r="D25" s="35" t="n">
        <v>16002.3845719722</v>
      </c>
      <c r="E25" s="35" t="n">
        <v>824.429394788052</v>
      </c>
      <c r="F25" s="35" t="n">
        <v>903.337056773296</v>
      </c>
      <c r="G25" s="35" t="n">
        <v>2202.31696974099</v>
      </c>
      <c r="H25" s="35" t="n">
        <v>692.020134935107</v>
      </c>
      <c r="I25" s="35" t="n">
        <v>3698.13014150346</v>
      </c>
      <c r="J25" s="35" t="n">
        <v>6788.84478550119</v>
      </c>
      <c r="K25" s="35" t="n">
        <v>7507319.5093462</v>
      </c>
    </row>
    <row r="26" s="37" customFormat="true" ht="19.5" hidden="false" customHeight="true" outlineLevel="0" collapsed="false">
      <c r="A26" s="33" t="s">
        <v>963</v>
      </c>
      <c r="B26" s="34" t="s">
        <v>203</v>
      </c>
      <c r="C26" s="35" t="n">
        <v>13265.4081809734</v>
      </c>
      <c r="D26" s="35" t="n">
        <v>16378.7600796539</v>
      </c>
      <c r="E26" s="35" t="n">
        <v>746.555324688139</v>
      </c>
      <c r="F26" s="35" t="n">
        <v>845.990656765275</v>
      </c>
      <c r="G26" s="35" t="n">
        <v>2171.22732480623</v>
      </c>
      <c r="H26" s="35" t="n">
        <v>635.032551274078</v>
      </c>
      <c r="I26" s="35" t="n">
        <v>3758.45303567609</v>
      </c>
      <c r="J26" s="35" t="n">
        <v>6873.90155809809</v>
      </c>
      <c r="K26" s="35" t="n">
        <v>7049309.27969434</v>
      </c>
    </row>
    <row r="27" s="37" customFormat="true" ht="19.5" hidden="false" customHeight="true" outlineLevel="0" collapsed="false">
      <c r="A27" s="33"/>
      <c r="B27" s="34"/>
      <c r="C27" s="35" t="n">
        <v>283.879735072831</v>
      </c>
      <c r="D27" s="35" t="n">
        <v>350.505465704594</v>
      </c>
      <c r="E27" s="35" t="n">
        <v>15.9762839483262</v>
      </c>
      <c r="F27" s="35" t="n">
        <v>18.1042000547769</v>
      </c>
      <c r="G27" s="35" t="n">
        <v>46.4642647508534</v>
      </c>
      <c r="H27" s="35" t="n">
        <v>13.5896965972653</v>
      </c>
      <c r="I27" s="35" t="n">
        <v>80.4308949634683</v>
      </c>
      <c r="J27" s="35" t="n">
        <v>147.101493343299</v>
      </c>
      <c r="K27" s="35" t="n">
        <v>150855.218585459</v>
      </c>
    </row>
    <row r="28" s="37" customFormat="true" ht="19.5" hidden="false" customHeight="true" outlineLevel="0" collapsed="false">
      <c r="A28" s="33"/>
      <c r="B28" s="34"/>
      <c r="C28" s="35" t="n">
        <v>142.23581662494</v>
      </c>
      <c r="D28" s="35" t="n">
        <v>47.1410980160622</v>
      </c>
      <c r="E28" s="35" t="n">
        <v>96.9498984265253</v>
      </c>
      <c r="F28" s="35" t="n">
        <v>76.114102780008</v>
      </c>
      <c r="G28" s="35" t="n">
        <v>81.7153060460157</v>
      </c>
      <c r="H28" s="35" t="n">
        <v>76.114102780008</v>
      </c>
      <c r="I28" s="35" t="n">
        <v>105.730771587897</v>
      </c>
      <c r="J28" s="35" t="n">
        <v>112.975107186944</v>
      </c>
      <c r="K28" s="35" t="n">
        <v>307255.011066401</v>
      </c>
    </row>
    <row r="29" s="37" customFormat="true" ht="19.5" hidden="false" customHeight="true" outlineLevel="0" collapsed="false">
      <c r="A29" s="33"/>
      <c r="B29" s="38" t="s">
        <v>959</v>
      </c>
      <c r="C29" s="35" t="n">
        <v>13691.5237326712</v>
      </c>
      <c r="D29" s="35" t="n">
        <v>16776.4066433746</v>
      </c>
      <c r="E29" s="35" t="n">
        <v>859.48150706299</v>
      </c>
      <c r="F29" s="35" t="n">
        <v>940.20895960006</v>
      </c>
      <c r="G29" s="35" t="n">
        <v>2299.4068956031</v>
      </c>
      <c r="H29" s="35" t="n">
        <v>724.736350651352</v>
      </c>
      <c r="I29" s="35" t="n">
        <v>3944.61470222746</v>
      </c>
      <c r="J29" s="35" t="n">
        <v>7133.97815862834</v>
      </c>
      <c r="K29" s="35" t="n">
        <v>7507419.5093462</v>
      </c>
    </row>
    <row r="30" s="37" customFormat="true" ht="19.5" hidden="false" customHeight="true" outlineLevel="0" collapsed="false">
      <c r="A30" s="33" t="s">
        <v>964</v>
      </c>
      <c r="B30" s="34" t="s">
        <v>231</v>
      </c>
      <c r="C30" s="35" t="n">
        <v>13278.9823207063</v>
      </c>
      <c r="D30" s="35" t="n">
        <v>16439.5282684015</v>
      </c>
      <c r="E30" s="35" t="n">
        <v>756.201137948056</v>
      </c>
      <c r="F30" s="35" t="n">
        <v>859.396822678513</v>
      </c>
      <c r="G30" s="35" t="n">
        <v>2205.60297134658</v>
      </c>
      <c r="H30" s="35" t="n">
        <v>880.654044480841</v>
      </c>
      <c r="I30" s="35" t="n">
        <v>3765.77199848318</v>
      </c>
      <c r="J30" s="35" t="n">
        <v>6874.3114200153</v>
      </c>
      <c r="K30" s="35" t="n">
        <v>7049309.27969434</v>
      </c>
    </row>
    <row r="31" s="37" customFormat="true" ht="19.5" hidden="false" customHeight="true" outlineLevel="0" collapsed="false">
      <c r="A31" s="33"/>
      <c r="B31" s="34"/>
      <c r="C31" s="35" t="n">
        <v>284.170221663115</v>
      </c>
      <c r="D31" s="35" t="n">
        <v>351.805904943793</v>
      </c>
      <c r="E31" s="35" t="n">
        <v>16.1827043520884</v>
      </c>
      <c r="F31" s="35" t="n">
        <v>18.3910920053202</v>
      </c>
      <c r="G31" s="35" t="n">
        <v>47.1999035868169</v>
      </c>
      <c r="H31" s="35" t="n">
        <v>18.84599655189</v>
      </c>
      <c r="I31" s="35" t="n">
        <v>80.5875207675401</v>
      </c>
      <c r="J31" s="35" t="n">
        <v>147.110264388327</v>
      </c>
      <c r="K31" s="35" t="n">
        <v>150855.218585459</v>
      </c>
    </row>
    <row r="32" s="37" customFormat="true" ht="19.5" hidden="false" customHeight="true" outlineLevel="0" collapsed="false">
      <c r="A32" s="33"/>
      <c r="B32" s="34"/>
      <c r="C32" s="35" t="n">
        <v>142.235716240611</v>
      </c>
      <c r="D32" s="35" t="n">
        <v>47.1732177913113</v>
      </c>
      <c r="E32" s="35" t="n">
        <v>95.9328026194301</v>
      </c>
      <c r="F32" s="35" t="n">
        <v>76.0823581441193</v>
      </c>
      <c r="G32" s="35" t="n">
        <v>81.6838682112334</v>
      </c>
      <c r="H32" s="35" t="n">
        <v>76.0823581441193</v>
      </c>
      <c r="I32" s="35" t="n">
        <v>108.88447176923</v>
      </c>
      <c r="J32" s="35" t="n">
        <v>113.071621535577</v>
      </c>
      <c r="K32" s="35" t="n">
        <v>307258.881066401</v>
      </c>
    </row>
    <row r="33" s="37" customFormat="true" ht="19.5" hidden="false" customHeight="true" outlineLevel="0" collapsed="false">
      <c r="A33" s="33"/>
      <c r="B33" s="38" t="s">
        <v>959</v>
      </c>
      <c r="C33" s="35" t="n">
        <v>13705.38825861</v>
      </c>
      <c r="D33" s="35" t="n">
        <v>16838.5073911367</v>
      </c>
      <c r="E33" s="35" t="n">
        <v>868.316644919574</v>
      </c>
      <c r="F33" s="35" t="n">
        <v>953.870272827952</v>
      </c>
      <c r="G33" s="35" t="n">
        <v>2334.48674314463</v>
      </c>
      <c r="H33" s="35" t="n">
        <v>975.58239917685</v>
      </c>
      <c r="I33" s="35" t="n">
        <v>3955.24399101995</v>
      </c>
      <c r="J33" s="35" t="n">
        <v>7134.4933059392</v>
      </c>
      <c r="K33" s="35" t="n">
        <v>7507423.3793462</v>
      </c>
    </row>
    <row r="34" s="37" customFormat="true" ht="19.5" hidden="false" customHeight="true" outlineLevel="0" collapsed="false">
      <c r="A34" s="33" t="s">
        <v>965</v>
      </c>
      <c r="B34" s="34" t="s">
        <v>259</v>
      </c>
      <c r="C34" s="35" t="n">
        <v>12760.0785256606</v>
      </c>
      <c r="D34" s="35" t="n">
        <v>17923.7508109474</v>
      </c>
      <c r="E34" s="35" t="n">
        <v>1674.35997183598</v>
      </c>
      <c r="F34" s="35" t="n">
        <v>1142.57669445004</v>
      </c>
      <c r="G34" s="35" t="n">
        <v>3218.9859697842</v>
      </c>
      <c r="H34" s="35" t="n">
        <v>1219.83772332119</v>
      </c>
      <c r="I34" s="35" t="n">
        <v>7432.72941099209</v>
      </c>
      <c r="J34" s="35" t="n">
        <v>5901.83425482943</v>
      </c>
      <c r="K34" s="36" t="s">
        <v>71</v>
      </c>
    </row>
    <row r="35" s="37" customFormat="true" ht="19.5" hidden="false" customHeight="true" outlineLevel="0" collapsed="false">
      <c r="A35" s="33"/>
      <c r="B35" s="34"/>
      <c r="C35" s="35" t="n">
        <v>273.065680449137</v>
      </c>
      <c r="D35" s="35" t="n">
        <v>383.568267354273</v>
      </c>
      <c r="E35" s="35" t="n">
        <v>35.83130339729</v>
      </c>
      <c r="F35" s="35" t="n">
        <v>24.4511412612308</v>
      </c>
      <c r="G35" s="35" t="n">
        <v>68.8862997533819</v>
      </c>
      <c r="H35" s="35" t="n">
        <v>26.1045272790734</v>
      </c>
      <c r="I35" s="35" t="n">
        <v>159.060409395231</v>
      </c>
      <c r="J35" s="35" t="n">
        <v>126.29925305335</v>
      </c>
      <c r="K35" s="36" t="s">
        <v>71</v>
      </c>
    </row>
    <row r="36" s="40" customFormat="true" ht="19.5" hidden="false" customHeight="true" outlineLevel="0" collapsed="false">
      <c r="A36" s="33"/>
      <c r="B36" s="34"/>
      <c r="C36" s="35" t="n">
        <v>265.741826005771</v>
      </c>
      <c r="D36" s="35" t="n">
        <v>224.975373780905</v>
      </c>
      <c r="E36" s="35" t="n">
        <v>174.31341034422</v>
      </c>
      <c r="F36" s="35" t="n">
        <v>134.043158818524</v>
      </c>
      <c r="G36" s="35" t="n">
        <v>141.212885690037</v>
      </c>
      <c r="H36" s="35" t="n">
        <v>134.043158818524</v>
      </c>
      <c r="I36" s="35" t="n">
        <v>184.19850170055</v>
      </c>
      <c r="J36" s="35" t="n">
        <v>211.659927520373</v>
      </c>
      <c r="K36" s="36" t="s">
        <v>71</v>
      </c>
    </row>
    <row r="37" s="37" customFormat="true" ht="19.5" hidden="false" customHeight="true" outlineLevel="0" collapsed="false">
      <c r="A37" s="33"/>
      <c r="B37" s="38" t="s">
        <v>959</v>
      </c>
      <c r="C37" s="35" t="n">
        <v>13298.8860321155</v>
      </c>
      <c r="D37" s="35" t="n">
        <v>18532.2944520825</v>
      </c>
      <c r="E37" s="35" t="n">
        <v>1884.50468557749</v>
      </c>
      <c r="F37" s="35" t="n">
        <v>1301.07099452979</v>
      </c>
      <c r="G37" s="35" t="n">
        <v>3429.08515522762</v>
      </c>
      <c r="H37" s="35" t="n">
        <v>1379.98540941878</v>
      </c>
      <c r="I37" s="35" t="n">
        <v>7775.98832208787</v>
      </c>
      <c r="J37" s="35" t="n">
        <v>6239.79343540316</v>
      </c>
      <c r="K37" s="36" t="s">
        <v>71</v>
      </c>
    </row>
    <row r="38" s="41" customFormat="true" ht="19.5" hidden="false" customHeight="true" outlineLevel="0" collapsed="false">
      <c r="A38" s="33" t="s">
        <v>966</v>
      </c>
      <c r="B38" s="34" t="s">
        <v>286</v>
      </c>
      <c r="C38" s="35" t="n">
        <v>18716.4392511209</v>
      </c>
      <c r="D38" s="35" t="n">
        <v>18676.9445373744</v>
      </c>
      <c r="E38" s="35" t="n">
        <v>2654.97320488007</v>
      </c>
      <c r="F38" s="35" t="n">
        <v>1628.48440176004</v>
      </c>
      <c r="G38" s="35" t="n">
        <v>4210.13640801349</v>
      </c>
      <c r="H38" s="35" t="n">
        <v>1243.12056124717</v>
      </c>
      <c r="I38" s="35" t="n">
        <v>9075.61628528305</v>
      </c>
      <c r="J38" s="35" t="n">
        <v>10843.3080770343</v>
      </c>
      <c r="K38" s="36" t="s">
        <v>71</v>
      </c>
    </row>
    <row r="39" s="41" customFormat="true" ht="19.5" hidden="false" customHeight="true" outlineLevel="0" collapsed="false">
      <c r="A39" s="33"/>
      <c r="B39" s="34"/>
      <c r="C39" s="35" t="n">
        <v>400.531799973988</v>
      </c>
      <c r="D39" s="35" t="n">
        <v>399.686613099812</v>
      </c>
      <c r="E39" s="35" t="n">
        <v>56.8164265844335</v>
      </c>
      <c r="F39" s="35" t="n">
        <v>34.8495661976648</v>
      </c>
      <c r="G39" s="35" t="n">
        <v>90.0969191314888</v>
      </c>
      <c r="H39" s="35" t="n">
        <v>26.6027800106894</v>
      </c>
      <c r="I39" s="35" t="n">
        <v>194.218188505057</v>
      </c>
      <c r="J39" s="35" t="n">
        <v>232.046792848535</v>
      </c>
      <c r="K39" s="36" t="s">
        <v>71</v>
      </c>
    </row>
    <row r="40" s="41" customFormat="true" ht="19.5" hidden="false" customHeight="true" outlineLevel="0" collapsed="false">
      <c r="A40" s="33"/>
      <c r="B40" s="34"/>
      <c r="C40" s="35" t="n">
        <v>220.756497994939</v>
      </c>
      <c r="D40" s="35" t="n">
        <v>68.1107843084573</v>
      </c>
      <c r="E40" s="35" t="n">
        <v>152.390293166548</v>
      </c>
      <c r="F40" s="35" t="n">
        <v>112.353110044764</v>
      </c>
      <c r="G40" s="35" t="n">
        <v>114.144882320061</v>
      </c>
      <c r="H40" s="35" t="n">
        <v>112.353110044764</v>
      </c>
      <c r="I40" s="35" t="n">
        <v>176.272176094235</v>
      </c>
      <c r="J40" s="35" t="n">
        <v>195.503929633331</v>
      </c>
      <c r="K40" s="36" t="s">
        <v>71</v>
      </c>
    </row>
    <row r="41" s="41" customFormat="true" ht="19.5" hidden="false" customHeight="true" outlineLevel="0" collapsed="false">
      <c r="A41" s="33"/>
      <c r="B41" s="38" t="s">
        <v>959</v>
      </c>
      <c r="C41" s="35" t="n">
        <v>19257.1831256337</v>
      </c>
      <c r="D41" s="35" t="n">
        <v>19121.1681050463</v>
      </c>
      <c r="E41" s="35" t="n">
        <v>2807.59091331392</v>
      </c>
      <c r="F41" s="35" t="n">
        <v>1734.04383325259</v>
      </c>
      <c r="G41" s="35" t="n">
        <v>4372.73496471517</v>
      </c>
      <c r="H41" s="35" t="n">
        <v>1340.43320655274</v>
      </c>
      <c r="I41" s="35" t="n">
        <v>9381.98449009382</v>
      </c>
      <c r="J41" s="35" t="n">
        <v>11197.4482676624</v>
      </c>
      <c r="K41" s="35" t="s">
        <v>71</v>
      </c>
    </row>
    <row r="42" s="41" customFormat="true" ht="19.5" hidden="false" customHeight="true" outlineLevel="0" collapsed="false">
      <c r="A42" s="33" t="s">
        <v>967</v>
      </c>
      <c r="B42" s="34" t="s">
        <v>313</v>
      </c>
      <c r="C42" s="35" t="n">
        <v>11713.2700067127</v>
      </c>
      <c r="D42" s="35" t="n">
        <v>14793.4979070562</v>
      </c>
      <c r="E42" s="35" t="n">
        <v>1274.81754229254</v>
      </c>
      <c r="F42" s="35" t="n">
        <v>1751.71719034637</v>
      </c>
      <c r="G42" s="35" t="n">
        <v>4299.02965360583</v>
      </c>
      <c r="H42" s="35" t="n">
        <v>1326.74566671165</v>
      </c>
      <c r="I42" s="35" t="n">
        <v>6281.19740286634</v>
      </c>
      <c r="J42" s="35" t="n">
        <v>5777.50699332884</v>
      </c>
      <c r="K42" s="36" t="s">
        <v>71</v>
      </c>
    </row>
    <row r="43" s="41" customFormat="true" ht="19.5" hidden="false" customHeight="true" outlineLevel="0" collapsed="false">
      <c r="A43" s="33"/>
      <c r="B43" s="34"/>
      <c r="C43" s="35" t="n">
        <v>250.663978143652</v>
      </c>
      <c r="D43" s="42" t="n">
        <v>316.580855211003</v>
      </c>
      <c r="E43" s="42" t="n">
        <v>27.2810954050604</v>
      </c>
      <c r="F43" s="42" t="n">
        <v>37.4867478734124</v>
      </c>
      <c r="G43" s="42" t="n">
        <v>91.9992345871647</v>
      </c>
      <c r="H43" s="42" t="n">
        <v>28.3923572676292</v>
      </c>
      <c r="I43" s="42" t="n">
        <v>134.41762442134</v>
      </c>
      <c r="J43" s="42" t="n">
        <v>123.638649657237</v>
      </c>
      <c r="K43" s="36" t="s">
        <v>71</v>
      </c>
    </row>
    <row r="44" s="41" customFormat="true" ht="19.5" hidden="false" customHeight="true" outlineLevel="0" collapsed="false">
      <c r="A44" s="33"/>
      <c r="B44" s="34"/>
      <c r="C44" s="35" t="n">
        <v>185.453726677933</v>
      </c>
      <c r="D44" s="35" t="n">
        <v>156.814841720164</v>
      </c>
      <c r="E44" s="35" t="n">
        <v>121.298785505601</v>
      </c>
      <c r="F44" s="35" t="n">
        <v>92.0425173134825</v>
      </c>
      <c r="G44" s="35" t="n">
        <v>93.3870295086044</v>
      </c>
      <c r="H44" s="35" t="n">
        <v>92.0425173134825</v>
      </c>
      <c r="I44" s="35" t="n">
        <v>83.5990187131528</v>
      </c>
      <c r="J44" s="35" t="n">
        <v>146.580448493655</v>
      </c>
      <c r="K44" s="36" t="s">
        <v>71</v>
      </c>
    </row>
    <row r="45" s="41" customFormat="true" ht="19.5" hidden="false" customHeight="true" outlineLevel="0" collapsed="false">
      <c r="A45" s="33"/>
      <c r="B45" s="38" t="s">
        <v>959</v>
      </c>
      <c r="C45" s="35" t="n">
        <v>12149.3877115343</v>
      </c>
      <c r="D45" s="35" t="n">
        <v>15266.8936039874</v>
      </c>
      <c r="E45" s="35" t="n">
        <v>1423.3974232032</v>
      </c>
      <c r="F45" s="35" t="n">
        <v>1881.24645553327</v>
      </c>
      <c r="G45" s="35" t="n">
        <v>4484.4159177016</v>
      </c>
      <c r="H45" s="35" t="n">
        <v>1447.18054129276</v>
      </c>
      <c r="I45" s="35" t="n">
        <v>6495.12600289743</v>
      </c>
      <c r="J45" s="35" t="n">
        <v>6047.72609147973</v>
      </c>
      <c r="K45" s="36" t="s">
        <v>71</v>
      </c>
    </row>
    <row r="46" s="41" customFormat="true" ht="19.5" hidden="false" customHeight="true" outlineLevel="0" collapsed="false">
      <c r="A46" s="33" t="s">
        <v>968</v>
      </c>
      <c r="B46" s="34" t="s">
        <v>340</v>
      </c>
      <c r="C46" s="35" t="n">
        <v>18716.4392511209</v>
      </c>
      <c r="D46" s="35" t="n">
        <v>18676.9445373744</v>
      </c>
      <c r="E46" s="35" t="n">
        <v>2654.97320488007</v>
      </c>
      <c r="F46" s="35" t="n">
        <v>1628.48440176004</v>
      </c>
      <c r="G46" s="35" t="n">
        <v>4210.13640801349</v>
      </c>
      <c r="H46" s="35" t="n">
        <v>1243.12056124717</v>
      </c>
      <c r="I46" s="35" t="n">
        <v>9075.61628528305</v>
      </c>
      <c r="J46" s="35" t="n">
        <v>10843.3080770343</v>
      </c>
      <c r="K46" s="36" t="s">
        <v>71</v>
      </c>
    </row>
    <row r="47" s="41" customFormat="true" ht="19.5" hidden="false" customHeight="true" outlineLevel="0" collapsed="false">
      <c r="A47" s="33"/>
      <c r="B47" s="34"/>
      <c r="C47" s="35" t="n">
        <v>400.531799973988</v>
      </c>
      <c r="D47" s="35" t="n">
        <v>399.686613099812</v>
      </c>
      <c r="E47" s="35" t="n">
        <v>56.8164265844335</v>
      </c>
      <c r="F47" s="35" t="n">
        <v>34.8495661976648</v>
      </c>
      <c r="G47" s="35" t="n">
        <v>90.0969191314888</v>
      </c>
      <c r="H47" s="35" t="n">
        <v>26.6027800106894</v>
      </c>
      <c r="I47" s="35" t="n">
        <v>194.218188505057</v>
      </c>
      <c r="J47" s="35" t="n">
        <v>232.046792848535</v>
      </c>
      <c r="K47" s="36" t="s">
        <v>71</v>
      </c>
    </row>
    <row r="48" s="41" customFormat="true" ht="19.5" hidden="false" customHeight="true" outlineLevel="0" collapsed="false">
      <c r="A48" s="33"/>
      <c r="B48" s="34"/>
      <c r="C48" s="35" t="n">
        <v>179.729981663066</v>
      </c>
      <c r="D48" s="35" t="n">
        <v>79.0143799125053</v>
      </c>
      <c r="E48" s="35" t="n">
        <v>123.565827146624</v>
      </c>
      <c r="F48" s="35" t="n">
        <v>91.1414955402189</v>
      </c>
      <c r="G48" s="35" t="n">
        <v>92.9332678155162</v>
      </c>
      <c r="H48" s="35" t="n">
        <v>91.1414955402189</v>
      </c>
      <c r="I48" s="35" t="n">
        <v>143.610587334705</v>
      </c>
      <c r="J48" s="35" t="n">
        <v>158.111168535865</v>
      </c>
      <c r="K48" s="36" t="s">
        <v>71</v>
      </c>
    </row>
    <row r="49" s="41" customFormat="true" ht="19.5" hidden="false" customHeight="true" outlineLevel="0" collapsed="false">
      <c r="A49" s="33"/>
      <c r="B49" s="38" t="s">
        <v>959</v>
      </c>
      <c r="C49" s="35" t="n">
        <v>19296.701032758</v>
      </c>
      <c r="D49" s="35" t="n">
        <v>19155.6455303867</v>
      </c>
      <c r="E49" s="35" t="n">
        <v>2835.35545861113</v>
      </c>
      <c r="F49" s="35" t="n">
        <v>1754.47546349792</v>
      </c>
      <c r="G49" s="35" t="n">
        <v>4393.1665949605</v>
      </c>
      <c r="H49" s="35" t="n">
        <v>1360.86483679808</v>
      </c>
      <c r="I49" s="35" t="n">
        <v>9413.44506112281</v>
      </c>
      <c r="J49" s="35" t="n">
        <v>11233.4660384187</v>
      </c>
      <c r="K49" s="35" t="s">
        <v>71</v>
      </c>
      <c r="L49" s="43"/>
    </row>
    <row r="50" s="41" customFormat="true" ht="19.5" hidden="false" customHeight="true" outlineLevel="0" collapsed="false">
      <c r="A50" s="33" t="s">
        <v>969</v>
      </c>
      <c r="B50" s="34" t="s">
        <v>367</v>
      </c>
      <c r="C50" s="35" t="n">
        <v>12387.6683490758</v>
      </c>
      <c r="D50" s="35" t="n">
        <v>14457.5604488738</v>
      </c>
      <c r="E50" s="35" t="n">
        <v>1579.86761588035</v>
      </c>
      <c r="F50" s="35" t="n">
        <v>1014.92809568716</v>
      </c>
      <c r="G50" s="35" t="n">
        <v>2802.32909207214</v>
      </c>
      <c r="H50" s="35" t="n">
        <v>1400.05626859842</v>
      </c>
      <c r="I50" s="35" t="n">
        <v>4028.74318803654</v>
      </c>
      <c r="J50" s="35" t="n">
        <v>5443.41069553867</v>
      </c>
      <c r="K50" s="36" t="s">
        <v>71</v>
      </c>
    </row>
    <row r="51" s="37" customFormat="true" ht="19.5" hidden="false" customHeight="true" outlineLevel="0" collapsed="false">
      <c r="A51" s="33"/>
      <c r="B51" s="34"/>
      <c r="C51" s="35" t="n">
        <v>265.096102670222</v>
      </c>
      <c r="D51" s="35" t="n">
        <v>309.391793605899</v>
      </c>
      <c r="E51" s="35" t="n">
        <v>33.8091669798395</v>
      </c>
      <c r="F51" s="35" t="n">
        <v>21.7194612477053</v>
      </c>
      <c r="G51" s="35" t="n">
        <v>59.9698425703438</v>
      </c>
      <c r="H51" s="35" t="n">
        <v>29.9612041480061</v>
      </c>
      <c r="I51" s="35" t="n">
        <v>86.215104223982</v>
      </c>
      <c r="J51" s="35" t="n">
        <v>116.488988884528</v>
      </c>
      <c r="K51" s="36" t="s">
        <v>71</v>
      </c>
    </row>
    <row r="52" s="41" customFormat="true" ht="19.5" hidden="false" customHeight="true" outlineLevel="0" collapsed="false">
      <c r="A52" s="33"/>
      <c r="B52" s="34"/>
      <c r="C52" s="35" t="n">
        <v>194.97222260935</v>
      </c>
      <c r="D52" s="35" t="n">
        <v>164.985643914603</v>
      </c>
      <c r="E52" s="35" t="n">
        <v>128.148920251079</v>
      </c>
      <c r="F52" s="35" t="n">
        <v>97.1807456306199</v>
      </c>
      <c r="G52" s="35" t="n">
        <v>98.525318401492</v>
      </c>
      <c r="H52" s="35" t="n">
        <v>97.1807456306199</v>
      </c>
      <c r="I52" s="35" t="n">
        <v>135.028314125357</v>
      </c>
      <c r="J52" s="35" t="n">
        <v>154.836585370413</v>
      </c>
      <c r="K52" s="36" t="s">
        <v>71</v>
      </c>
      <c r="N52" s="44"/>
      <c r="O52" s="44"/>
      <c r="P52" s="44"/>
      <c r="Q52" s="44"/>
      <c r="R52" s="44"/>
      <c r="S52" s="44"/>
      <c r="T52" s="44"/>
      <c r="U52" s="44"/>
    </row>
    <row r="53" s="37" customFormat="true" ht="19.5" hidden="false" customHeight="true" outlineLevel="0" collapsed="false">
      <c r="A53" s="33"/>
      <c r="B53" s="38" t="s">
        <v>959</v>
      </c>
      <c r="C53" s="35" t="n">
        <v>12847.7366743554</v>
      </c>
      <c r="D53" s="35" t="n">
        <v>14931.9378863943</v>
      </c>
      <c r="E53" s="35" t="n">
        <v>1741.82570311127</v>
      </c>
      <c r="F53" s="35" t="n">
        <v>1133.82830256549</v>
      </c>
      <c r="G53" s="35" t="n">
        <v>2960.82425304397</v>
      </c>
      <c r="H53" s="35" t="n">
        <v>1527.19821837704</v>
      </c>
      <c r="I53" s="35" t="n">
        <v>4249.98660638588</v>
      </c>
      <c r="J53" s="35" t="n">
        <v>5714.73626979361</v>
      </c>
      <c r="K53" s="36" t="s">
        <v>71</v>
      </c>
      <c r="N53" s="45"/>
      <c r="O53" s="45"/>
      <c r="P53" s="45"/>
      <c r="Q53" s="45"/>
      <c r="R53" s="45"/>
      <c r="S53" s="45"/>
      <c r="T53" s="45"/>
      <c r="U53" s="45"/>
    </row>
    <row r="54" s="41" customFormat="true" ht="19.5" hidden="false" customHeight="true" outlineLevel="0" collapsed="false">
      <c r="A54" s="33" t="s">
        <v>970</v>
      </c>
      <c r="B54" s="34" t="s">
        <v>394</v>
      </c>
      <c r="C54" s="35" t="n">
        <v>10181.4693287192</v>
      </c>
      <c r="D54" s="35" t="n">
        <v>17131.7276736022</v>
      </c>
      <c r="E54" s="35" t="n">
        <v>1201.18296338047</v>
      </c>
      <c r="F54" s="35" t="n">
        <v>889.46836055103</v>
      </c>
      <c r="G54" s="35" t="n">
        <v>2877.70187047641</v>
      </c>
      <c r="H54" s="35" t="n">
        <v>1092.41391201092</v>
      </c>
      <c r="I54" s="35" t="n">
        <v>3721.35121412997</v>
      </c>
      <c r="J54" s="35" t="n">
        <v>4879.63918107228</v>
      </c>
      <c r="K54" s="36" t="s">
        <v>71</v>
      </c>
      <c r="N54" s="44"/>
      <c r="O54" s="44"/>
      <c r="P54" s="44"/>
      <c r="Q54" s="44"/>
      <c r="R54" s="44"/>
      <c r="S54" s="44"/>
      <c r="T54" s="44"/>
      <c r="U54" s="44"/>
    </row>
    <row r="55" s="41" customFormat="true" ht="19.5" hidden="false" customHeight="true" outlineLevel="0" collapsed="false">
      <c r="A55" s="33"/>
      <c r="B55" s="34"/>
      <c r="C55" s="35" t="n">
        <v>217.883443634592</v>
      </c>
      <c r="D55" s="35" t="n">
        <v>366.618972215088</v>
      </c>
      <c r="E55" s="35" t="n">
        <v>25.7053154163421</v>
      </c>
      <c r="F55" s="35" t="n">
        <v>19.034622915792</v>
      </c>
      <c r="G55" s="35" t="n">
        <v>61.5828200281951</v>
      </c>
      <c r="H55" s="35" t="n">
        <v>23.3776577170337</v>
      </c>
      <c r="I55" s="35" t="n">
        <v>79.6369159823814</v>
      </c>
      <c r="J55" s="35" t="n">
        <v>104.424278474947</v>
      </c>
      <c r="K55" s="36" t="s">
        <v>71</v>
      </c>
      <c r="N55" s="44"/>
      <c r="O55" s="44"/>
      <c r="P55" s="44"/>
      <c r="Q55" s="44"/>
      <c r="R55" s="44"/>
      <c r="S55" s="44"/>
      <c r="T55" s="44"/>
      <c r="U55" s="44"/>
    </row>
    <row r="56" s="41" customFormat="true" ht="19.5" hidden="false" customHeight="true" outlineLevel="0" collapsed="false">
      <c r="A56" s="33"/>
      <c r="B56" s="34"/>
      <c r="C56" s="35" t="n">
        <v>159.527778598112</v>
      </c>
      <c r="D56" s="35" t="n">
        <v>58.5365139805034</v>
      </c>
      <c r="E56" s="35" t="n">
        <v>104.520535282167</v>
      </c>
      <c r="F56" s="35" t="n">
        <v>81.7024419556087</v>
      </c>
      <c r="G56" s="35" t="n">
        <v>86.1807393817697</v>
      </c>
      <c r="H56" s="35" t="n">
        <v>81.6996787757091</v>
      </c>
      <c r="I56" s="35" t="n">
        <v>115.278431850783</v>
      </c>
      <c r="J56" s="35" t="n">
        <v>125.89051825919</v>
      </c>
      <c r="K56" s="36" t="s">
        <v>71</v>
      </c>
      <c r="N56" s="44"/>
      <c r="O56" s="44"/>
      <c r="P56" s="44"/>
      <c r="Q56" s="44"/>
      <c r="R56" s="44"/>
      <c r="S56" s="44"/>
      <c r="T56" s="44"/>
      <c r="U56" s="44"/>
    </row>
    <row r="57" s="41" customFormat="true" ht="19.5" hidden="false" customHeight="true" outlineLevel="0" collapsed="false">
      <c r="A57" s="33"/>
      <c r="B57" s="38" t="s">
        <v>959</v>
      </c>
      <c r="C57" s="35" t="n">
        <v>10558.8805509519</v>
      </c>
      <c r="D57" s="35" t="n">
        <v>17556.8831597978</v>
      </c>
      <c r="E57" s="35" t="n">
        <v>1331.40881407898</v>
      </c>
      <c r="F57" s="35" t="n">
        <v>990.205425422431</v>
      </c>
      <c r="G57" s="35" t="n">
        <v>3025.46542988637</v>
      </c>
      <c r="H57" s="35" t="n">
        <v>1197.49124850367</v>
      </c>
      <c r="I57" s="35" t="n">
        <v>3916.26656196314</v>
      </c>
      <c r="J57" s="35" t="n">
        <v>5109.95397780642</v>
      </c>
      <c r="K57" s="36" t="s">
        <v>71</v>
      </c>
      <c r="N57" s="44"/>
      <c r="O57" s="44"/>
      <c r="P57" s="44"/>
      <c r="Q57" s="44"/>
      <c r="R57" s="44"/>
      <c r="S57" s="44"/>
      <c r="T57" s="44"/>
      <c r="U57" s="44"/>
    </row>
    <row r="58" s="41" customFormat="true" ht="19.5" hidden="false" customHeight="true" outlineLevel="0" collapsed="false">
      <c r="A58" s="33" t="s">
        <v>971</v>
      </c>
      <c r="B58" s="34" t="s">
        <v>448</v>
      </c>
      <c r="C58" s="35" t="n">
        <v>8988.01832858125</v>
      </c>
      <c r="D58" s="35" t="n">
        <v>11175.6647837036</v>
      </c>
      <c r="E58" s="35" t="n">
        <v>1306.54513183906</v>
      </c>
      <c r="F58" s="35" t="n">
        <v>955.830366977816</v>
      </c>
      <c r="G58" s="35" t="n">
        <v>1900.78117775451</v>
      </c>
      <c r="H58" s="35" t="n">
        <v>1011.73822003483</v>
      </c>
      <c r="I58" s="35" t="n">
        <v>5914.77944046802</v>
      </c>
      <c r="J58" s="35" t="n">
        <v>4249.29046214681</v>
      </c>
      <c r="K58" s="36" t="s">
        <v>71</v>
      </c>
      <c r="N58" s="44"/>
      <c r="O58" s="44"/>
      <c r="P58" s="44"/>
      <c r="Q58" s="44"/>
      <c r="R58" s="44"/>
      <c r="S58" s="44"/>
      <c r="T58" s="44"/>
      <c r="U58" s="44"/>
    </row>
    <row r="59" s="37" customFormat="true" ht="19.5" hidden="false" customHeight="true" outlineLevel="0" collapsed="false">
      <c r="A59" s="33"/>
      <c r="B59" s="34"/>
      <c r="C59" s="35" t="n">
        <v>192.343592231639</v>
      </c>
      <c r="D59" s="35" t="n">
        <v>239.159226371258</v>
      </c>
      <c r="E59" s="35" t="n">
        <v>27.9600658213558</v>
      </c>
      <c r="F59" s="35" t="n">
        <v>20.4547698533253</v>
      </c>
      <c r="G59" s="35" t="n">
        <v>40.6767172039464</v>
      </c>
      <c r="H59" s="35" t="n">
        <v>21.6511979087454</v>
      </c>
      <c r="I59" s="35" t="n">
        <v>126.576280026016</v>
      </c>
      <c r="J59" s="35" t="n">
        <v>90.9348158899417</v>
      </c>
      <c r="K59" s="36" t="s">
        <v>71</v>
      </c>
      <c r="O59" s="45"/>
      <c r="P59" s="45"/>
      <c r="Q59" s="45"/>
      <c r="R59" s="45"/>
      <c r="S59" s="45"/>
      <c r="T59" s="45"/>
      <c r="U59" s="45"/>
    </row>
    <row r="60" s="41" customFormat="true" ht="19.5" hidden="false" customHeight="true" outlineLevel="0" collapsed="false">
      <c r="A60" s="33"/>
      <c r="B60" s="34"/>
      <c r="C60" s="35" t="n">
        <v>139.868063061936</v>
      </c>
      <c r="D60" s="35" t="n">
        <v>51.3582760779575</v>
      </c>
      <c r="E60" s="35" t="n">
        <v>91.9188620929812</v>
      </c>
      <c r="F60" s="35" t="n">
        <v>73.8162271351081</v>
      </c>
      <c r="G60" s="35" t="n">
        <v>79.4175761291772</v>
      </c>
      <c r="H60" s="35" t="n">
        <v>73.8162271351081</v>
      </c>
      <c r="I60" s="35" t="n">
        <v>102.856844780749</v>
      </c>
      <c r="J60" s="35" t="n">
        <v>110.317736513314</v>
      </c>
      <c r="K60" s="36" t="s">
        <v>71</v>
      </c>
    </row>
    <row r="61" s="37" customFormat="true" ht="19.5" hidden="false" customHeight="true" outlineLevel="0" collapsed="false">
      <c r="A61" s="33"/>
      <c r="B61" s="38" t="s">
        <v>959</v>
      </c>
      <c r="C61" s="35" t="n">
        <v>9320.22998387482</v>
      </c>
      <c r="D61" s="35" t="n">
        <v>11466.1822861528</v>
      </c>
      <c r="E61" s="35" t="n">
        <v>1426.42405975339</v>
      </c>
      <c r="F61" s="35" t="n">
        <v>1050.10136396625</v>
      </c>
      <c r="G61" s="35" t="n">
        <v>2020.87547108763</v>
      </c>
      <c r="H61" s="35" t="n">
        <v>1107.20564507869</v>
      </c>
      <c r="I61" s="35" t="n">
        <v>6144.21256527479</v>
      </c>
      <c r="J61" s="35" t="n">
        <v>4450.54301455006</v>
      </c>
      <c r="K61" s="36" t="s">
        <v>71</v>
      </c>
    </row>
    <row r="62" s="41" customFormat="true" ht="19.5" hidden="false" customHeight="true" outlineLevel="0" collapsed="false">
      <c r="A62" s="33" t="s">
        <v>972</v>
      </c>
      <c r="B62" s="34" t="s">
        <v>475</v>
      </c>
      <c r="C62" s="35" t="n">
        <v>12555.1111386819</v>
      </c>
      <c r="D62" s="35" t="n">
        <v>11175.6647837036</v>
      </c>
      <c r="E62" s="35" t="n">
        <v>1306.54513183906</v>
      </c>
      <c r="F62" s="35" t="n">
        <v>955.830366977816</v>
      </c>
      <c r="G62" s="35" t="n">
        <v>1900.78117775451</v>
      </c>
      <c r="H62" s="35" t="n">
        <v>1011.73822003483</v>
      </c>
      <c r="I62" s="35" t="n">
        <v>5914.77944046802</v>
      </c>
      <c r="J62" s="35" t="n">
        <v>4249.29046214681</v>
      </c>
      <c r="K62" s="36" t="s">
        <v>71</v>
      </c>
    </row>
    <row r="63" s="41" customFormat="true" ht="19.5" hidden="false" customHeight="true" outlineLevel="0" collapsed="false">
      <c r="A63" s="33"/>
      <c r="B63" s="34"/>
      <c r="C63" s="35" t="n">
        <v>268.679378367794</v>
      </c>
      <c r="D63" s="35" t="n">
        <v>239.159226371258</v>
      </c>
      <c r="E63" s="35" t="n">
        <v>27.9600658213558</v>
      </c>
      <c r="F63" s="35" t="n">
        <v>20.4547698533253</v>
      </c>
      <c r="G63" s="35" t="n">
        <v>40.6767172039464</v>
      </c>
      <c r="H63" s="35" t="n">
        <v>21.6511979087454</v>
      </c>
      <c r="I63" s="35" t="n">
        <v>126.576280026016</v>
      </c>
      <c r="J63" s="35" t="n">
        <v>90.9348158899417</v>
      </c>
      <c r="K63" s="36" t="s">
        <v>71</v>
      </c>
    </row>
    <row r="64" s="41" customFormat="true" ht="19.5" hidden="false" customHeight="true" outlineLevel="0" collapsed="false">
      <c r="A64" s="33"/>
      <c r="B64" s="34"/>
      <c r="C64" s="35" t="n">
        <v>171.778330783887</v>
      </c>
      <c r="D64" s="35" t="n">
        <v>62.5268697806403</v>
      </c>
      <c r="E64" s="35" t="n">
        <v>113.192410319897</v>
      </c>
      <c r="F64" s="35" t="n">
        <v>89.7713609960836</v>
      </c>
      <c r="G64" s="35" t="n">
        <v>95.3727099901527</v>
      </c>
      <c r="H64" s="35" t="n">
        <v>89.7713609960836</v>
      </c>
      <c r="I64" s="35" t="n">
        <v>123.864401285418</v>
      </c>
      <c r="J64" s="35" t="n">
        <v>136.377824898522</v>
      </c>
      <c r="K64" s="36" t="s">
        <v>71</v>
      </c>
    </row>
    <row r="65" s="41" customFormat="true" ht="19.5" hidden="false" customHeight="true" outlineLevel="0" collapsed="false">
      <c r="A65" s="33"/>
      <c r="B65" s="38" t="s">
        <v>959</v>
      </c>
      <c r="C65" s="35" t="n">
        <v>12932.92170287</v>
      </c>
      <c r="D65" s="35" t="n">
        <v>11455.4243791183</v>
      </c>
      <c r="E65" s="35" t="n">
        <v>1405.93277318558</v>
      </c>
      <c r="F65" s="35" t="n">
        <v>1034.7329253454</v>
      </c>
      <c r="G65" s="35" t="n">
        <v>2005.50703246678</v>
      </c>
      <c r="H65" s="35" t="n">
        <v>1091.83720645784</v>
      </c>
      <c r="I65" s="35" t="n">
        <v>6123.97748949735</v>
      </c>
      <c r="J65" s="35" t="n">
        <v>4425.441196396</v>
      </c>
      <c r="K65" s="36" t="s">
        <v>71</v>
      </c>
    </row>
    <row r="66" s="41" customFormat="true" ht="19.5" hidden="false" customHeight="true" outlineLevel="0" collapsed="false">
      <c r="A66" s="33" t="s">
        <v>973</v>
      </c>
      <c r="B66" s="34" t="s">
        <v>502</v>
      </c>
      <c r="C66" s="35" t="n">
        <v>8585.46886956319</v>
      </c>
      <c r="D66" s="35" t="n">
        <v>28236.2616423031</v>
      </c>
      <c r="E66" s="35" t="n">
        <v>1536.73434081007</v>
      </c>
      <c r="F66" s="35" t="n">
        <v>1739.14251312813</v>
      </c>
      <c r="G66" s="35" t="n">
        <v>1839.92058417511</v>
      </c>
      <c r="H66" s="35" t="n">
        <v>2092.40765940705</v>
      </c>
      <c r="I66" s="35" t="n">
        <v>2618.15724222119</v>
      </c>
      <c r="J66" s="35" t="n">
        <v>2511.08279177718</v>
      </c>
      <c r="K66" s="35" t="n">
        <v>6306432.86583724</v>
      </c>
    </row>
    <row r="67" s="37" customFormat="true" ht="19.5" hidden="false" customHeight="true" outlineLevel="0" collapsed="false">
      <c r="A67" s="33"/>
      <c r="B67" s="34"/>
      <c r="C67" s="35" t="n">
        <v>183.729033808652</v>
      </c>
      <c r="D67" s="35" t="n">
        <v>604.255999145285</v>
      </c>
      <c r="E67" s="35" t="n">
        <v>32.8861148933355</v>
      </c>
      <c r="F67" s="35" t="n">
        <v>37.217649780942</v>
      </c>
      <c r="G67" s="35" t="n">
        <v>39.3743005013473</v>
      </c>
      <c r="H67" s="35" t="n">
        <v>44.7775239113109</v>
      </c>
      <c r="I67" s="35" t="n">
        <v>56.0285649835335</v>
      </c>
      <c r="J67" s="35" t="n">
        <v>53.7371717440316</v>
      </c>
      <c r="K67" s="35" t="n">
        <v>134957.663328917</v>
      </c>
    </row>
    <row r="68" s="41" customFormat="true" ht="19.5" hidden="false" customHeight="true" outlineLevel="0" collapsed="false">
      <c r="A68" s="33"/>
      <c r="B68" s="34"/>
      <c r="C68" s="35" t="n">
        <v>154.877078603566</v>
      </c>
      <c r="D68" s="35" t="n">
        <v>55.2633760825696</v>
      </c>
      <c r="E68" s="35" t="n">
        <v>104.213939077629</v>
      </c>
      <c r="F68" s="35" t="n">
        <v>81.450356588352</v>
      </c>
      <c r="G68" s="35" t="n">
        <v>86.8461599365832</v>
      </c>
      <c r="H68" s="35" t="n">
        <v>81.450356588352</v>
      </c>
      <c r="I68" s="35" t="n">
        <v>114.974763152164</v>
      </c>
      <c r="J68" s="35" t="n">
        <v>124.765740430317</v>
      </c>
      <c r="K68" s="35" t="n">
        <v>307155.011066401</v>
      </c>
    </row>
    <row r="69" s="37" customFormat="true" ht="19.5" hidden="false" customHeight="true" outlineLevel="0" collapsed="false">
      <c r="A69" s="33"/>
      <c r="B69" s="38" t="s">
        <v>959</v>
      </c>
      <c r="C69" s="35" t="n">
        <v>8924.0749819754</v>
      </c>
      <c r="D69" s="35" t="n">
        <v>28895.7810175309</v>
      </c>
      <c r="E69" s="35" t="n">
        <v>1673.83439478103</v>
      </c>
      <c r="F69" s="35" t="n">
        <v>1857.81051949743</v>
      </c>
      <c r="G69" s="35" t="n">
        <v>1966.14104461304</v>
      </c>
      <c r="H69" s="35" t="n">
        <v>2218.63553990671</v>
      </c>
      <c r="I69" s="35" t="n">
        <v>2789.16057035689</v>
      </c>
      <c r="J69" s="35" t="n">
        <v>2689.58570395152</v>
      </c>
      <c r="K69" s="35" t="n">
        <v>6748545.54023256</v>
      </c>
    </row>
    <row r="70" s="41" customFormat="true" ht="19.5" hidden="false" customHeight="true" outlineLevel="0" collapsed="false">
      <c r="A70" s="33" t="s">
        <v>974</v>
      </c>
      <c r="B70" s="34" t="s">
        <v>584</v>
      </c>
      <c r="C70" s="35" t="n">
        <v>17858.8713302009</v>
      </c>
      <c r="D70" s="35" t="n">
        <v>18688.4257268619</v>
      </c>
      <c r="E70" s="35" t="n">
        <v>2839.36273437882</v>
      </c>
      <c r="F70" s="35" t="n">
        <v>1758.99459843581</v>
      </c>
      <c r="G70" s="35" t="n">
        <v>8664.64727284928</v>
      </c>
      <c r="H70" s="35" t="n">
        <v>1253.35822142793</v>
      </c>
      <c r="I70" s="35" t="n">
        <v>15030.1614328292</v>
      </c>
      <c r="J70" s="35" t="n">
        <v>12825.5776815854</v>
      </c>
      <c r="K70" s="35" t="s">
        <v>71</v>
      </c>
    </row>
    <row r="71" s="41" customFormat="true" ht="19.5" hidden="false" customHeight="true" outlineLevel="0" collapsed="false">
      <c r="A71" s="33"/>
      <c r="B71" s="34"/>
      <c r="C71" s="35" t="n">
        <v>382.179846466298</v>
      </c>
      <c r="D71" s="35" t="n">
        <v>399.932310554844</v>
      </c>
      <c r="E71" s="35" t="n">
        <v>60.7623625157068</v>
      </c>
      <c r="F71" s="35" t="n">
        <v>37.6424844065264</v>
      </c>
      <c r="G71" s="35" t="n">
        <v>185.423451638975</v>
      </c>
      <c r="H71" s="35" t="n">
        <v>26.8218659385577</v>
      </c>
      <c r="I71" s="35" t="n">
        <v>321.645454662545</v>
      </c>
      <c r="J71" s="35" t="n">
        <v>274.467362385927</v>
      </c>
      <c r="K71" s="35" t="s">
        <v>71</v>
      </c>
    </row>
    <row r="72" s="41" customFormat="true" ht="19.5" hidden="false" customHeight="true" outlineLevel="0" collapsed="false">
      <c r="A72" s="33"/>
      <c r="B72" s="34"/>
      <c r="C72" s="35" t="n">
        <v>186.506493119597</v>
      </c>
      <c r="D72" s="35" t="n">
        <v>237.876496240661</v>
      </c>
      <c r="E72" s="35" t="n">
        <v>184.082232837756</v>
      </c>
      <c r="F72" s="35" t="n">
        <v>186.99522070834</v>
      </c>
      <c r="G72" s="35" t="n">
        <v>188.114875622069</v>
      </c>
      <c r="H72" s="35" t="n">
        <v>186.99522070834</v>
      </c>
      <c r="I72" s="35" t="n">
        <v>245.700214226483</v>
      </c>
      <c r="J72" s="35" t="n">
        <v>304.356588095885</v>
      </c>
      <c r="K72" s="36" t="s">
        <v>71</v>
      </c>
    </row>
    <row r="73" s="41" customFormat="true" ht="19.5" hidden="false" customHeight="true" outlineLevel="0" collapsed="false">
      <c r="A73" s="33"/>
      <c r="B73" s="38" t="s">
        <v>959</v>
      </c>
      <c r="C73" s="35" t="n">
        <v>18427.5576697867</v>
      </c>
      <c r="D73" s="35" t="n">
        <v>19326.2345336574</v>
      </c>
      <c r="E73" s="35" t="n">
        <v>3084.20732973228</v>
      </c>
      <c r="F73" s="35" t="n">
        <v>1983.63230355068</v>
      </c>
      <c r="G73" s="35" t="n">
        <v>9038.18560011032</v>
      </c>
      <c r="H73" s="35" t="n">
        <v>1467.17530807483</v>
      </c>
      <c r="I73" s="35" t="n">
        <v>15597.5071017182</v>
      </c>
      <c r="J73" s="35" t="n">
        <v>13404.4016320672</v>
      </c>
      <c r="K73" s="36" t="s">
        <v>71</v>
      </c>
    </row>
    <row r="74" s="41" customFormat="true" ht="19.5" hidden="false" customHeight="true" outlineLevel="0" collapsed="false">
      <c r="A74" s="33" t="s">
        <v>975</v>
      </c>
      <c r="B74" s="34" t="s">
        <v>611</v>
      </c>
      <c r="C74" s="35" t="n">
        <v>17885.1383101558</v>
      </c>
      <c r="D74" s="35" t="n">
        <v>16090.1579557512</v>
      </c>
      <c r="E74" s="35" t="n">
        <v>2698.49635308814</v>
      </c>
      <c r="F74" s="35" t="n">
        <v>1884.66287474709</v>
      </c>
      <c r="G74" s="35" t="n">
        <v>5187.52249652471</v>
      </c>
      <c r="H74" s="35" t="n">
        <v>1965.32549025048</v>
      </c>
      <c r="I74" s="35" t="n">
        <v>11907.7516275996</v>
      </c>
      <c r="J74" s="35" t="n">
        <v>9510.26490520417</v>
      </c>
      <c r="K74" s="36" t="s">
        <v>71</v>
      </c>
    </row>
    <row r="75" s="37" customFormat="true" ht="19.5" hidden="false" customHeight="true" outlineLevel="0" collapsed="false">
      <c r="A75" s="33"/>
      <c r="B75" s="34"/>
      <c r="C75" s="35" t="n">
        <v>382.741959837335</v>
      </c>
      <c r="D75" s="35" t="n">
        <v>344.329380253075</v>
      </c>
      <c r="E75" s="35" t="n">
        <v>57.7478219560861</v>
      </c>
      <c r="F75" s="35" t="n">
        <v>40.3317855195877</v>
      </c>
      <c r="G75" s="35" t="n">
        <v>111.012981425629</v>
      </c>
      <c r="H75" s="35" t="n">
        <v>42.0579654913602</v>
      </c>
      <c r="I75" s="35" t="n">
        <v>254.825884830632</v>
      </c>
      <c r="J75" s="35" t="n">
        <v>203.519668971369</v>
      </c>
      <c r="K75" s="35" t="s">
        <v>71</v>
      </c>
    </row>
    <row r="76" s="41" customFormat="true" ht="19.5" hidden="false" customHeight="true" outlineLevel="0" collapsed="false">
      <c r="A76" s="33"/>
      <c r="B76" s="34"/>
      <c r="C76" s="35" t="n">
        <v>187.565846283423</v>
      </c>
      <c r="D76" s="35" t="n">
        <v>68.9455653662512</v>
      </c>
      <c r="E76" s="35" t="n">
        <v>122.197879338661</v>
      </c>
      <c r="F76" s="35" t="n">
        <v>91.1509149867675</v>
      </c>
      <c r="G76" s="35" t="n">
        <v>92.273239145789</v>
      </c>
      <c r="H76" s="35" t="n">
        <v>91.1509149867675</v>
      </c>
      <c r="I76" s="35" t="n">
        <v>121.983917800901</v>
      </c>
      <c r="J76" s="35" t="n">
        <v>147.821169835834</v>
      </c>
      <c r="K76" s="36" t="s">
        <v>71</v>
      </c>
    </row>
    <row r="77" s="37" customFormat="true" ht="19.5" hidden="false" customHeight="true" outlineLevel="0" collapsed="false">
      <c r="A77" s="33"/>
      <c r="B77" s="38" t="s">
        <v>959</v>
      </c>
      <c r="C77" s="35" t="n">
        <v>18455.4461162766</v>
      </c>
      <c r="D77" s="35" t="n">
        <v>16503.4329013705</v>
      </c>
      <c r="E77" s="35" t="n">
        <v>2878.44205438288</v>
      </c>
      <c r="F77" s="35" t="n">
        <v>2016.14557525344</v>
      </c>
      <c r="G77" s="35" t="n">
        <v>5390.80871709612</v>
      </c>
      <c r="H77" s="35" t="n">
        <v>2098.53437072861</v>
      </c>
      <c r="I77" s="35" t="n">
        <v>12284.5614302312</v>
      </c>
      <c r="J77" s="35" t="n">
        <v>9861.60574401137</v>
      </c>
      <c r="K77" s="36" t="s">
        <v>71</v>
      </c>
    </row>
    <row r="78" s="41" customFormat="true" ht="19.5" hidden="false" customHeight="true" outlineLevel="0" collapsed="false">
      <c r="A78" s="33" t="s">
        <v>976</v>
      </c>
      <c r="B78" s="34" t="s">
        <v>638</v>
      </c>
      <c r="C78" s="35" t="n">
        <v>9807.70199125269</v>
      </c>
      <c r="D78" s="35" t="n">
        <v>18236.8280354033</v>
      </c>
      <c r="E78" s="35" t="n">
        <v>1227.5380925592</v>
      </c>
      <c r="F78" s="35" t="n">
        <v>1686.75087177036</v>
      </c>
      <c r="G78" s="35" t="n">
        <v>4143.88881539804</v>
      </c>
      <c r="H78" s="35" t="n">
        <v>1277.5403443373</v>
      </c>
      <c r="I78" s="35" t="n">
        <v>6054.88111371746</v>
      </c>
      <c r="J78" s="35" t="n">
        <v>5563.23525804861</v>
      </c>
      <c r="K78" s="36" t="s">
        <v>71</v>
      </c>
    </row>
    <row r="79" s="41" customFormat="true" ht="19.5" hidden="false" customHeight="true" outlineLevel="0" collapsed="false">
      <c r="A79" s="33"/>
      <c r="B79" s="34"/>
      <c r="C79" s="35" t="n">
        <v>209.884822612808</v>
      </c>
      <c r="D79" s="35" t="n">
        <v>390.26811995763</v>
      </c>
      <c r="E79" s="35" t="n">
        <v>26.2693151807668</v>
      </c>
      <c r="F79" s="35" t="n">
        <v>36.0964686558858</v>
      </c>
      <c r="G79" s="35" t="n">
        <v>88.6792206495181</v>
      </c>
      <c r="H79" s="35" t="n">
        <v>27.3393633688182</v>
      </c>
      <c r="I79" s="35" t="n">
        <v>129.574455833554</v>
      </c>
      <c r="J79" s="35" t="n">
        <v>119.05323452224</v>
      </c>
      <c r="K79" s="35" t="s">
        <v>71</v>
      </c>
    </row>
    <row r="80" s="41" customFormat="true" ht="19.5" hidden="false" customHeight="true" outlineLevel="0" collapsed="false">
      <c r="A80" s="33"/>
      <c r="B80" s="34"/>
      <c r="C80" s="35" t="n">
        <v>189.327352732499</v>
      </c>
      <c r="D80" s="35" t="n">
        <v>160.105790265132</v>
      </c>
      <c r="E80" s="35" t="n">
        <v>123.880497556483</v>
      </c>
      <c r="F80" s="35" t="n">
        <v>93.9745247668057</v>
      </c>
      <c r="G80" s="35" t="n">
        <v>95.247125601298</v>
      </c>
      <c r="H80" s="35" t="n">
        <v>93.9745247668057</v>
      </c>
      <c r="I80" s="35" t="n">
        <v>126.321324384201</v>
      </c>
      <c r="J80" s="35" t="n">
        <v>149.742532902848</v>
      </c>
      <c r="K80" s="36" t="s">
        <v>71</v>
      </c>
    </row>
    <row r="81" s="41" customFormat="true" ht="19.5" hidden="false" customHeight="true" outlineLevel="0" collapsed="false">
      <c r="A81" s="33"/>
      <c r="B81" s="38" t="s">
        <v>959</v>
      </c>
      <c r="C81" s="35" t="n">
        <v>10206.914166598</v>
      </c>
      <c r="D81" s="35" t="n">
        <v>18787.201945626</v>
      </c>
      <c r="E81" s="35" t="n">
        <v>1377.68790529645</v>
      </c>
      <c r="F81" s="35" t="n">
        <v>1816.82186519306</v>
      </c>
      <c r="G81" s="35" t="n">
        <v>4327.81516164886</v>
      </c>
      <c r="H81" s="35" t="n">
        <v>1398.85423247292</v>
      </c>
      <c r="I81" s="35" t="n">
        <v>6310.77689393522</v>
      </c>
      <c r="J81" s="35" t="n">
        <v>5832.0310254737</v>
      </c>
      <c r="K81" s="36" t="s">
        <v>71</v>
      </c>
    </row>
    <row r="82" s="41" customFormat="true" ht="19.5" hidden="false" customHeight="true" outlineLevel="0" collapsed="false">
      <c r="A82" s="33" t="s">
        <v>977</v>
      </c>
      <c r="B82" s="34" t="s">
        <v>665</v>
      </c>
      <c r="C82" s="35" t="n">
        <v>11408.0613507491</v>
      </c>
      <c r="D82" s="35" t="n">
        <v>18224.7502647752</v>
      </c>
      <c r="E82" s="35" t="n">
        <v>2019.67965617542</v>
      </c>
      <c r="F82" s="35" t="n">
        <v>1734.49906797511</v>
      </c>
      <c r="G82" s="35" t="n">
        <v>3173.29146068555</v>
      </c>
      <c r="H82" s="35" t="n">
        <v>1154.93906230152</v>
      </c>
      <c r="I82" s="35" t="n">
        <v>7539.37264038366</v>
      </c>
      <c r="J82" s="35" t="n">
        <v>6521.52331385358</v>
      </c>
      <c r="K82" s="36" t="s">
        <v>71</v>
      </c>
    </row>
    <row r="83" s="41" customFormat="true" ht="19.5" hidden="false" customHeight="true" outlineLevel="0" collapsed="false">
      <c r="A83" s="33"/>
      <c r="B83" s="34"/>
      <c r="C83" s="35" t="n">
        <v>244.13251290603</v>
      </c>
      <c r="D83" s="35" t="n">
        <v>390.009655666188</v>
      </c>
      <c r="E83" s="35" t="n">
        <v>43.221144642154</v>
      </c>
      <c r="F83" s="35" t="n">
        <v>37.1182800546674</v>
      </c>
      <c r="G83" s="35" t="n">
        <v>67.9084372586707</v>
      </c>
      <c r="H83" s="35" t="n">
        <v>24.7156959332525</v>
      </c>
      <c r="I83" s="35" t="n">
        <v>161.34257450421</v>
      </c>
      <c r="J83" s="35" t="n">
        <v>139.560598916467</v>
      </c>
      <c r="K83" s="35" t="s">
        <v>71</v>
      </c>
    </row>
    <row r="84" s="41" customFormat="true" ht="19.5" hidden="false" customHeight="true" outlineLevel="0" collapsed="false">
      <c r="A84" s="33"/>
      <c r="B84" s="34"/>
      <c r="C84" s="35" t="n">
        <v>182.897858039701</v>
      </c>
      <c r="D84" s="35" t="n">
        <v>66.9049179412323</v>
      </c>
      <c r="E84" s="35" t="n">
        <v>119.780528693454</v>
      </c>
      <c r="F84" s="35" t="n">
        <v>90.9049616724115</v>
      </c>
      <c r="G84" s="35" t="n">
        <v>92.2693560160614</v>
      </c>
      <c r="H84" s="35" t="n">
        <v>90.9049616724115</v>
      </c>
      <c r="I84" s="35" t="n">
        <v>122.283402053859</v>
      </c>
      <c r="J84" s="35" t="n">
        <v>144.670046810973</v>
      </c>
      <c r="K84" s="36" t="s">
        <v>71</v>
      </c>
    </row>
    <row r="85" s="41" customFormat="true" ht="19.5" hidden="false" customHeight="true" outlineLevel="0" collapsed="false">
      <c r="A85" s="33"/>
      <c r="B85" s="38" t="s">
        <v>959</v>
      </c>
      <c r="C85" s="35" t="n">
        <v>11835.0917216948</v>
      </c>
      <c r="D85" s="35" t="n">
        <v>18681.6648383826</v>
      </c>
      <c r="E85" s="35" t="n">
        <v>2182.68132951103</v>
      </c>
      <c r="F85" s="35" t="n">
        <v>1862.52230970219</v>
      </c>
      <c r="G85" s="35" t="n">
        <v>3333.46925396028</v>
      </c>
      <c r="H85" s="35" t="n">
        <v>1270.55971990718</v>
      </c>
      <c r="I85" s="35" t="n">
        <v>7822.99861694173</v>
      </c>
      <c r="J85" s="35" t="n">
        <v>6805.75395958102</v>
      </c>
      <c r="K85" s="35" t="s">
        <v>71</v>
      </c>
    </row>
    <row r="86" s="41" customFormat="true" ht="19.5" hidden="false" customHeight="true" outlineLevel="0" collapsed="false">
      <c r="A86" s="33" t="s">
        <v>978</v>
      </c>
      <c r="B86" s="34" t="s">
        <v>692</v>
      </c>
      <c r="C86" s="35" t="n">
        <v>9119.87205776483</v>
      </c>
      <c r="D86" s="35" t="n">
        <v>14590.9284510087</v>
      </c>
      <c r="E86" s="35" t="n">
        <v>1360.12957081403</v>
      </c>
      <c r="F86" s="35" t="n">
        <v>1014.71227555501</v>
      </c>
      <c r="G86" s="35" t="n">
        <v>2675.64877472937</v>
      </c>
      <c r="H86" s="35" t="n">
        <v>1172.53610479597</v>
      </c>
      <c r="I86" s="35" t="n">
        <v>4044.6717386901</v>
      </c>
      <c r="J86" s="35" t="n">
        <v>4553.16230705697</v>
      </c>
      <c r="K86" s="36" t="s">
        <v>71</v>
      </c>
    </row>
    <row r="87" s="41" customFormat="true" ht="19.5" hidden="false" customHeight="true" outlineLevel="0" collapsed="false">
      <c r="A87" s="33"/>
      <c r="B87" s="34"/>
      <c r="C87" s="35" t="n">
        <v>195.165262036167</v>
      </c>
      <c r="D87" s="35" t="n">
        <v>312.245868851587</v>
      </c>
      <c r="E87" s="35" t="n">
        <v>29.1067728154202</v>
      </c>
      <c r="F87" s="35" t="n">
        <v>21.7148426968773</v>
      </c>
      <c r="G87" s="35" t="n">
        <v>57.2588837792085</v>
      </c>
      <c r="H87" s="35" t="n">
        <v>25.0922726426338</v>
      </c>
      <c r="I87" s="35" t="n">
        <v>86.5559752079681</v>
      </c>
      <c r="J87" s="35" t="n">
        <v>97.4376733710192</v>
      </c>
      <c r="K87" s="35" t="s">
        <v>71</v>
      </c>
    </row>
    <row r="88" s="41" customFormat="true" ht="19.5" hidden="false" customHeight="true" outlineLevel="0" collapsed="false">
      <c r="A88" s="33"/>
      <c r="B88" s="34"/>
      <c r="C88" s="35" t="n">
        <v>248.729369218688</v>
      </c>
      <c r="D88" s="35" t="n">
        <v>153.933580265719</v>
      </c>
      <c r="E88" s="35" t="n">
        <v>160.683918542371</v>
      </c>
      <c r="F88" s="35" t="n">
        <v>127.868060176033</v>
      </c>
      <c r="G88" s="35" t="n">
        <v>133.46967832139</v>
      </c>
      <c r="H88" s="35" t="n">
        <v>127.868060176033</v>
      </c>
      <c r="I88" s="35" t="n">
        <v>174.002966678287</v>
      </c>
      <c r="J88" s="35" t="n">
        <v>198.739053366328</v>
      </c>
      <c r="K88" s="36" t="s">
        <v>71</v>
      </c>
    </row>
    <row r="89" s="41" customFormat="true" ht="19.5" hidden="false" customHeight="true" outlineLevel="0" collapsed="false">
      <c r="A89" s="33"/>
      <c r="B89" s="38" t="s">
        <v>959</v>
      </c>
      <c r="C89" s="35" t="n">
        <v>9563.76668901968</v>
      </c>
      <c r="D89" s="35" t="n">
        <v>15057.107900126</v>
      </c>
      <c r="E89" s="35" t="n">
        <v>1549.92026217182</v>
      </c>
      <c r="F89" s="35" t="n">
        <v>1164.29517842792</v>
      </c>
      <c r="G89" s="35" t="n">
        <v>2866.37733682997</v>
      </c>
      <c r="H89" s="35" t="n">
        <v>1325.49643761464</v>
      </c>
      <c r="I89" s="35" t="n">
        <v>4305.23068057635</v>
      </c>
      <c r="J89" s="35" t="n">
        <v>4849.33903379432</v>
      </c>
      <c r="K89" s="35" t="s">
        <v>71</v>
      </c>
    </row>
    <row r="90" s="41" customFormat="true" ht="19.5" hidden="false" customHeight="true" outlineLevel="0" collapsed="false">
      <c r="A90" s="33" t="s">
        <v>979</v>
      </c>
      <c r="B90" s="34" t="s">
        <v>719</v>
      </c>
      <c r="C90" s="35" t="n">
        <v>15551.5702528573</v>
      </c>
      <c r="D90" s="35" t="n">
        <v>15566.4943789457</v>
      </c>
      <c r="E90" s="35" t="n">
        <v>1455.68395769629</v>
      </c>
      <c r="F90" s="35" t="n">
        <v>720.162483913172</v>
      </c>
      <c r="G90" s="35" t="n">
        <v>1434.47727513877</v>
      </c>
      <c r="H90" s="35" t="n">
        <v>850.689313098185</v>
      </c>
      <c r="I90" s="35" t="n">
        <v>4835.20293370507</v>
      </c>
      <c r="J90" s="35" t="n">
        <v>5660.26051292708</v>
      </c>
      <c r="K90" s="36" t="s">
        <v>71</v>
      </c>
    </row>
    <row r="91" s="41" customFormat="true" ht="19.5" hidden="false" customHeight="true" outlineLevel="0" collapsed="false">
      <c r="A91" s="33"/>
      <c r="B91" s="34"/>
      <c r="C91" s="35" t="n">
        <v>332.803603411146</v>
      </c>
      <c r="D91" s="35" t="n">
        <v>333.122979709438</v>
      </c>
      <c r="E91" s="35" t="n">
        <v>31.1516366947006</v>
      </c>
      <c r="F91" s="35" t="n">
        <v>15.4114771557419</v>
      </c>
      <c r="G91" s="35" t="n">
        <v>30.6978136879697</v>
      </c>
      <c r="H91" s="35" t="n">
        <v>18.2047513003012</v>
      </c>
      <c r="I91" s="35" t="n">
        <v>103.473342781289</v>
      </c>
      <c r="J91" s="35" t="n">
        <v>121.129574976639</v>
      </c>
      <c r="K91" s="35" t="s">
        <v>71</v>
      </c>
    </row>
    <row r="92" s="41" customFormat="true" ht="19.5" hidden="false" customHeight="true" outlineLevel="0" collapsed="false">
      <c r="A92" s="33"/>
      <c r="B92" s="34"/>
      <c r="C92" s="35" t="n">
        <v>112.005483645638</v>
      </c>
      <c r="D92" s="35" t="n">
        <v>55.2483220016366</v>
      </c>
      <c r="E92" s="35" t="n">
        <v>72.8398051002883</v>
      </c>
      <c r="F92" s="35" t="n">
        <v>59.5065372684165</v>
      </c>
      <c r="G92" s="35" t="n">
        <v>65.108155413773</v>
      </c>
      <c r="H92" s="35" t="n">
        <v>59.5065372684165</v>
      </c>
      <c r="I92" s="35" t="n">
        <v>83.993240472953</v>
      </c>
      <c r="J92" s="35" t="n">
        <v>87.0811238632765</v>
      </c>
      <c r="K92" s="36" t="s">
        <v>71</v>
      </c>
    </row>
    <row r="93" s="41" customFormat="true" ht="19.5" hidden="false" customHeight="true" outlineLevel="0" collapsed="false">
      <c r="A93" s="33"/>
      <c r="B93" s="38" t="s">
        <v>959</v>
      </c>
      <c r="C93" s="35" t="n">
        <v>15996.3793399141</v>
      </c>
      <c r="D93" s="35" t="n">
        <v>15954.8656806568</v>
      </c>
      <c r="E93" s="35" t="n">
        <v>1559.67539949128</v>
      </c>
      <c r="F93" s="35" t="n">
        <v>795.080498337331</v>
      </c>
      <c r="G93" s="35" t="n">
        <v>1530.28324424051</v>
      </c>
      <c r="H93" s="35" t="n">
        <v>928.400601666903</v>
      </c>
      <c r="I93" s="35" t="n">
        <v>5022.66951695932</v>
      </c>
      <c r="J93" s="35" t="n">
        <v>1988.98</v>
      </c>
      <c r="K93" s="36" t="s">
        <v>71</v>
      </c>
    </row>
    <row r="94" s="37" customFormat="true" ht="18.75" hidden="false" customHeight="true" outlineLevel="0" collapsed="false">
      <c r="A94" s="33" t="s">
        <v>980</v>
      </c>
      <c r="B94" s="34" t="s">
        <v>746</v>
      </c>
      <c r="C94" s="35" t="n">
        <v>13968.5830010168</v>
      </c>
      <c r="D94" s="35" t="n">
        <v>16437.5358856508</v>
      </c>
      <c r="E94" s="35" t="n">
        <v>1891.03350743925</v>
      </c>
      <c r="F94" s="35" t="n">
        <v>1763.11487192347</v>
      </c>
      <c r="G94" s="35" t="n">
        <v>2846.54230555797</v>
      </c>
      <c r="H94" s="35" t="n">
        <v>1046.74353106657</v>
      </c>
      <c r="I94" s="35" t="n">
        <v>9897.34329443978</v>
      </c>
      <c r="J94" s="35" t="n">
        <v>3323.19706769987</v>
      </c>
      <c r="K94" s="36" t="s">
        <v>71</v>
      </c>
    </row>
    <row r="95" s="41" customFormat="true" ht="19.5" hidden="false" customHeight="true" outlineLevel="0" collapsed="false">
      <c r="A95" s="33"/>
      <c r="B95" s="34"/>
      <c r="C95" s="35" t="n">
        <v>298.92767622176</v>
      </c>
      <c r="D95" s="35" t="n">
        <v>351.763267952928</v>
      </c>
      <c r="E95" s="35" t="n">
        <v>40.4681170591999</v>
      </c>
      <c r="F95" s="35" t="n">
        <v>37.7306582591624</v>
      </c>
      <c r="G95" s="35" t="n">
        <v>60.9160053389407</v>
      </c>
      <c r="H95" s="35" t="n">
        <v>22.4003115648245</v>
      </c>
      <c r="I95" s="35" t="n">
        <v>211.803146501011</v>
      </c>
      <c r="J95" s="35" t="n">
        <v>71.1164172487773</v>
      </c>
      <c r="K95" s="35" t="s">
        <v>71</v>
      </c>
    </row>
    <row r="96" s="37" customFormat="true" ht="19.5" hidden="false" customHeight="true" outlineLevel="0" collapsed="false">
      <c r="A96" s="33"/>
      <c r="B96" s="34"/>
      <c r="C96" s="35" t="n">
        <v>215.850666104471</v>
      </c>
      <c r="D96" s="35" t="n">
        <v>176.748126493215</v>
      </c>
      <c r="E96" s="35" t="n">
        <v>145.626719594646</v>
      </c>
      <c r="F96" s="35" t="n">
        <v>112.528524629992</v>
      </c>
      <c r="G96" s="35" t="n">
        <v>117.009478395622</v>
      </c>
      <c r="H96" s="35" t="n">
        <v>112.528524629992</v>
      </c>
      <c r="I96" s="35" t="n">
        <v>152.28560472941</v>
      </c>
      <c r="J96" s="35" t="n">
        <v>176.04261485968</v>
      </c>
      <c r="K96" s="36" t="s">
        <v>71</v>
      </c>
    </row>
    <row r="97" s="41" customFormat="true" ht="19.5" hidden="false" customHeight="true" outlineLevel="0" collapsed="false">
      <c r="A97" s="33"/>
      <c r="B97" s="38" t="s">
        <v>959</v>
      </c>
      <c r="C97" s="35" t="n">
        <v>14483.361343343</v>
      </c>
      <c r="D97" s="35" t="n">
        <v>16966.047280097</v>
      </c>
      <c r="E97" s="35" t="n">
        <v>2077.1283440931</v>
      </c>
      <c r="F97" s="35" t="n">
        <v>1913.37405481263</v>
      </c>
      <c r="G97" s="35" t="n">
        <v>3024.46778929254</v>
      </c>
      <c r="H97" s="35" t="n">
        <v>1181.67236726138</v>
      </c>
      <c r="I97" s="35" t="n">
        <v>10261.4320456702</v>
      </c>
      <c r="J97" s="35" t="n">
        <v>3570.35609980833</v>
      </c>
      <c r="K97" s="36" t="s">
        <v>71</v>
      </c>
    </row>
    <row r="98" s="41" customFormat="true" ht="19.5" hidden="false" customHeight="true" outlineLevel="0" collapsed="false">
      <c r="A98" s="33" t="s">
        <v>981</v>
      </c>
      <c r="B98" s="34" t="s">
        <v>772</v>
      </c>
      <c r="C98" s="35" t="n">
        <v>15332.2821155234</v>
      </c>
      <c r="D98" s="35" t="n">
        <v>15978.1537382958</v>
      </c>
      <c r="E98" s="35" t="n">
        <v>2226.98252219226</v>
      </c>
      <c r="F98" s="35" t="n">
        <v>1967.66013808684</v>
      </c>
      <c r="G98" s="35" t="n">
        <v>3245.22932428996</v>
      </c>
      <c r="H98" s="35" t="n">
        <v>1084.27675955402</v>
      </c>
      <c r="I98" s="35" t="n">
        <v>11169.9910705947</v>
      </c>
      <c r="J98" s="35" t="n">
        <v>5853.0466714548</v>
      </c>
      <c r="K98" s="36" t="s">
        <v>71</v>
      </c>
    </row>
    <row r="99" s="41" customFormat="true" ht="19.5" hidden="false" customHeight="true" outlineLevel="0" collapsed="false">
      <c r="A99" s="33"/>
      <c r="B99" s="34"/>
      <c r="C99" s="35" t="n">
        <v>328.110837272201</v>
      </c>
      <c r="D99" s="35" t="n">
        <v>341.932489999531</v>
      </c>
      <c r="E99" s="35" t="n">
        <v>47.6574259749144</v>
      </c>
      <c r="F99" s="35" t="n">
        <v>42.1079269550583</v>
      </c>
      <c r="G99" s="35" t="n">
        <v>69.4479075398052</v>
      </c>
      <c r="H99" s="35" t="n">
        <v>23.2035226544561</v>
      </c>
      <c r="I99" s="35" t="n">
        <v>239.037808910727</v>
      </c>
      <c r="J99" s="35" t="n">
        <v>125.255198769133</v>
      </c>
      <c r="K99" s="35" t="s">
        <v>71</v>
      </c>
    </row>
    <row r="100" s="41" customFormat="true" ht="19.5" hidden="false" customHeight="true" outlineLevel="0" collapsed="false">
      <c r="A100" s="33"/>
      <c r="B100" s="34"/>
      <c r="C100" s="35" t="n">
        <v>251.926890573597</v>
      </c>
      <c r="D100" s="35" t="n">
        <v>90.430353704767</v>
      </c>
      <c r="E100" s="35" t="n">
        <v>166.875797746598</v>
      </c>
      <c r="F100" s="35" t="n">
        <v>126.225594347114</v>
      </c>
      <c r="G100" s="35" t="n">
        <v>127.569787879767</v>
      </c>
      <c r="H100" s="35" t="n">
        <v>126.225594347114</v>
      </c>
      <c r="I100" s="35" t="n">
        <v>173.269716056677</v>
      </c>
      <c r="J100" s="35" t="n">
        <v>202.073092509449</v>
      </c>
      <c r="K100" s="35" t="s">
        <v>71</v>
      </c>
    </row>
    <row r="101" s="41" customFormat="true" ht="19.5" hidden="false" customHeight="true" outlineLevel="0" collapsed="false">
      <c r="A101" s="33"/>
      <c r="B101" s="38" t="s">
        <v>959</v>
      </c>
      <c r="C101" s="35" t="n">
        <v>15912.3198433692</v>
      </c>
      <c r="D101" s="35" t="n">
        <v>16410.5165820001</v>
      </c>
      <c r="E101" s="35" t="n">
        <v>2441.51574591378</v>
      </c>
      <c r="F101" s="35" t="n">
        <v>2135.99365938901</v>
      </c>
      <c r="G101" s="35" t="n">
        <v>3442.24701970954</v>
      </c>
      <c r="H101" s="35" t="n">
        <v>1233.70587655559</v>
      </c>
      <c r="I101" s="35" t="n">
        <v>11582.2985955621</v>
      </c>
      <c r="J101" s="35" t="n">
        <v>6180.37496273338</v>
      </c>
      <c r="K101" s="35" t="s">
        <v>71</v>
      </c>
    </row>
    <row r="102" s="37" customFormat="true" ht="19.5" hidden="false" customHeight="true" outlineLevel="0" collapsed="false">
      <c r="A102" s="33" t="s">
        <v>982</v>
      </c>
      <c r="B102" s="34" t="s">
        <v>800</v>
      </c>
      <c r="C102" s="35" t="n">
        <v>31668.0485538024</v>
      </c>
      <c r="D102" s="35" t="n">
        <v>21084.9017614594</v>
      </c>
      <c r="E102" s="35" t="n">
        <v>3169.94818254104</v>
      </c>
      <c r="F102" s="35" t="n">
        <v>1918.72915609157</v>
      </c>
      <c r="G102" s="35" t="n">
        <v>6981.15371931335</v>
      </c>
      <c r="H102" s="35" t="n">
        <v>1076.00510970387</v>
      </c>
      <c r="I102" s="35" t="n">
        <v>13832.1954902197</v>
      </c>
      <c r="J102" s="35" t="n">
        <v>11246.740761792</v>
      </c>
      <c r="K102" s="36" t="s">
        <v>71</v>
      </c>
    </row>
    <row r="103" s="41" customFormat="true" ht="19.5" hidden="false" customHeight="true" outlineLevel="0" collapsed="false">
      <c r="A103" s="33"/>
      <c r="B103" s="34"/>
      <c r="C103" s="35" t="n">
        <v>677.696239051372</v>
      </c>
      <c r="D103" s="35" t="n">
        <v>451.216897695231</v>
      </c>
      <c r="E103" s="35" t="n">
        <v>67.8368911063784</v>
      </c>
      <c r="F103" s="35" t="n">
        <v>41.0608039403596</v>
      </c>
      <c r="G103" s="35" t="n">
        <v>149.396689593306</v>
      </c>
      <c r="H103" s="35" t="n">
        <v>23.0265093476629</v>
      </c>
      <c r="I103" s="35" t="n">
        <v>296.008983490701</v>
      </c>
      <c r="J103" s="35" t="n">
        <v>240.680252302348</v>
      </c>
      <c r="K103" s="35" t="s">
        <v>71</v>
      </c>
    </row>
    <row r="104" s="37" customFormat="true" ht="19.5" hidden="false" customHeight="true" outlineLevel="0" collapsed="false">
      <c r="A104" s="33"/>
      <c r="B104" s="34"/>
      <c r="C104" s="35" t="n">
        <v>173.194346822826</v>
      </c>
      <c r="D104" s="35" t="n">
        <v>96.1521984892417</v>
      </c>
      <c r="E104" s="35" t="n">
        <v>112.169149588135</v>
      </c>
      <c r="F104" s="35" t="n">
        <v>83.6405804548199</v>
      </c>
      <c r="G104" s="35" t="n">
        <v>84.7773357307407</v>
      </c>
      <c r="H104" s="35" t="n">
        <v>83.6405804548199</v>
      </c>
      <c r="I104" s="35" t="n">
        <v>112.112127558475</v>
      </c>
      <c r="J104" s="35" t="n">
        <v>135.653289731746</v>
      </c>
      <c r="K104" s="35" t="s">
        <v>71</v>
      </c>
    </row>
    <row r="105" s="41" customFormat="true" ht="19.5" hidden="false" customHeight="true" outlineLevel="0" collapsed="false">
      <c r="A105" s="33"/>
      <c r="B105" s="38" t="s">
        <v>959</v>
      </c>
      <c r="C105" s="35" t="n">
        <v>32518.9391396766</v>
      </c>
      <c r="D105" s="35" t="n">
        <v>21632.2708576439</v>
      </c>
      <c r="E105" s="35" t="n">
        <v>3349.95422323556</v>
      </c>
      <c r="F105" s="35" t="n">
        <v>2043.43054048675</v>
      </c>
      <c r="G105" s="35" t="n">
        <v>7215.32774463739</v>
      </c>
      <c r="H105" s="35" t="n">
        <v>1182.67219950636</v>
      </c>
      <c r="I105" s="35" t="n">
        <v>14240.3166012689</v>
      </c>
      <c r="J105" s="35" t="n">
        <v>11623.0743038261</v>
      </c>
      <c r="K105" s="35" t="s">
        <v>71</v>
      </c>
    </row>
    <row r="106" s="41" customFormat="true" ht="19.5" hidden="false" customHeight="true" outlineLevel="0" collapsed="false">
      <c r="A106" s="33" t="s">
        <v>983</v>
      </c>
      <c r="B106" s="34" t="s">
        <v>827</v>
      </c>
      <c r="C106" s="35" t="n">
        <v>30129.8277520463</v>
      </c>
      <c r="D106" s="35" t="n">
        <v>20573.3771250569</v>
      </c>
      <c r="E106" s="35" t="n">
        <v>3009.05400469508</v>
      </c>
      <c r="F106" s="35" t="n">
        <v>1819.49881894559</v>
      </c>
      <c r="G106" s="35" t="n">
        <v>6629.82208009233</v>
      </c>
      <c r="H106" s="35" t="n">
        <v>1032.5117012522</v>
      </c>
      <c r="I106" s="35" t="n">
        <v>13136.0431096409</v>
      </c>
      <c r="J106" s="35" t="n">
        <v>10830.8108477248</v>
      </c>
      <c r="K106" s="36" t="s">
        <v>71</v>
      </c>
    </row>
    <row r="107" s="41" customFormat="true" ht="19.5" hidden="false" customHeight="true" outlineLevel="0" collapsed="false">
      <c r="A107" s="33"/>
      <c r="B107" s="34"/>
      <c r="C107" s="35" t="n">
        <v>644.778313893791</v>
      </c>
      <c r="D107" s="35" t="n">
        <v>440.270270476217</v>
      </c>
      <c r="E107" s="35" t="n">
        <v>64.3937557004747</v>
      </c>
      <c r="F107" s="35" t="n">
        <v>38.9372747254356</v>
      </c>
      <c r="G107" s="35" t="n">
        <v>141.878192513976</v>
      </c>
      <c r="H107" s="35" t="n">
        <v>22.0957504067971</v>
      </c>
      <c r="I107" s="35" t="n">
        <v>281.111322546315</v>
      </c>
      <c r="J107" s="35" t="n">
        <v>231.779352141311</v>
      </c>
      <c r="K107" s="35" t="s">
        <v>71</v>
      </c>
    </row>
    <row r="108" s="41" customFormat="true" ht="19.5" hidden="false" customHeight="true" outlineLevel="0" collapsed="false">
      <c r="A108" s="33"/>
      <c r="B108" s="34"/>
      <c r="C108" s="35" t="n">
        <v>206.773479369439</v>
      </c>
      <c r="D108" s="35" t="n">
        <v>132.929308661766</v>
      </c>
      <c r="E108" s="35" t="n">
        <v>113.805026094721</v>
      </c>
      <c r="F108" s="35" t="n">
        <v>91.6748227162806</v>
      </c>
      <c r="G108" s="35" t="n">
        <v>92.7939667301615</v>
      </c>
      <c r="H108" s="35" t="n">
        <v>91.6748227162806</v>
      </c>
      <c r="I108" s="35" t="n">
        <v>114.192927925569</v>
      </c>
      <c r="J108" s="35" t="n">
        <v>141.920564622884</v>
      </c>
      <c r="K108" s="36" t="s">
        <v>71</v>
      </c>
    </row>
    <row r="109" s="41" customFormat="true" ht="19.5" hidden="false" customHeight="true" outlineLevel="0" collapsed="false">
      <c r="A109" s="33"/>
      <c r="B109" s="38" t="s">
        <v>959</v>
      </c>
      <c r="C109" s="35" t="n">
        <v>30981.3795453096</v>
      </c>
      <c r="D109" s="35" t="n">
        <v>21146.5767041949</v>
      </c>
      <c r="E109" s="35" t="n">
        <v>3187.25278649027</v>
      </c>
      <c r="F109" s="35" t="n">
        <v>1950.1109163873</v>
      </c>
      <c r="G109" s="35" t="n">
        <v>6864.49423933647</v>
      </c>
      <c r="H109" s="35" t="n">
        <v>1146.28227437528</v>
      </c>
      <c r="I109" s="35" t="n">
        <v>13531.3473601128</v>
      </c>
      <c r="J109" s="35" t="n">
        <v>11204.510764489</v>
      </c>
      <c r="K109" s="36" t="s">
        <v>71</v>
      </c>
    </row>
    <row r="110" s="37" customFormat="true" ht="19.5" hidden="false" customHeight="true" outlineLevel="0" collapsed="false">
      <c r="A110" s="33" t="s">
        <v>984</v>
      </c>
      <c r="B110" s="34" t="s">
        <v>881</v>
      </c>
      <c r="C110" s="35" t="n">
        <v>19283.4561570281</v>
      </c>
      <c r="D110" s="35" t="n">
        <v>20047.67804361</v>
      </c>
      <c r="E110" s="35" t="n">
        <v>2413.5271457741</v>
      </c>
      <c r="F110" s="35" t="n">
        <v>3316.41074233183</v>
      </c>
      <c r="G110" s="35" t="n">
        <v>8149.12878378284</v>
      </c>
      <c r="H110" s="35" t="n">
        <v>2511.84118717064</v>
      </c>
      <c r="I110" s="35" t="n">
        <v>11904.8338056396</v>
      </c>
      <c r="J110" s="35" t="n">
        <v>10938.1779576529</v>
      </c>
      <c r="K110" s="36" t="s">
        <v>71</v>
      </c>
    </row>
    <row r="111" s="41" customFormat="true" ht="19.5" hidden="false" customHeight="true" outlineLevel="0" collapsed="false">
      <c r="A111" s="33"/>
      <c r="B111" s="34"/>
      <c r="C111" s="35" t="n">
        <v>412.665961760401</v>
      </c>
      <c r="D111" s="35" t="n">
        <v>429.020310133253</v>
      </c>
      <c r="E111" s="35" t="n">
        <v>51.6494809195657</v>
      </c>
      <c r="F111" s="35" t="n">
        <v>70.9711898859012</v>
      </c>
      <c r="G111" s="35" t="n">
        <v>174.391355972953</v>
      </c>
      <c r="H111" s="35" t="n">
        <v>53.7534014054518</v>
      </c>
      <c r="I111" s="35" t="n">
        <v>254.763443440687</v>
      </c>
      <c r="J111" s="35" t="n">
        <v>234.077008293772</v>
      </c>
      <c r="K111" s="35" t="s">
        <v>71</v>
      </c>
    </row>
    <row r="112" s="37" customFormat="true" ht="19.5" hidden="false" customHeight="true" outlineLevel="0" collapsed="false">
      <c r="A112" s="33"/>
      <c r="B112" s="34"/>
      <c r="C112" s="35" t="n">
        <v>206.254921526603</v>
      </c>
      <c r="D112" s="35" t="n">
        <v>62.2703812316716</v>
      </c>
      <c r="E112" s="35" t="n">
        <v>113.804270483609</v>
      </c>
      <c r="F112" s="35" t="n">
        <v>92.3479119360591</v>
      </c>
      <c r="G112" s="35" t="n">
        <v>94.141167068024</v>
      </c>
      <c r="H112" s="35" t="n">
        <v>92.3479119360591</v>
      </c>
      <c r="I112" s="35" t="n">
        <v>117.527849876533</v>
      </c>
      <c r="J112" s="35" t="n">
        <v>143.402787757068</v>
      </c>
      <c r="K112" s="36" t="s">
        <v>71</v>
      </c>
    </row>
    <row r="113" s="41" customFormat="true" ht="19.5" hidden="false" customHeight="true" outlineLevel="0" collapsed="false">
      <c r="A113" s="33"/>
      <c r="B113" s="38" t="s">
        <v>959</v>
      </c>
      <c r="C113" s="35" t="n">
        <v>19902.3770403151</v>
      </c>
      <c r="D113" s="35" t="n">
        <v>20538.9687349749</v>
      </c>
      <c r="E113" s="35" t="n">
        <v>2578.98089717727</v>
      </c>
      <c r="F113" s="35" t="n">
        <v>3479.72984415379</v>
      </c>
      <c r="G113" s="35" t="n">
        <v>8417.66130682382</v>
      </c>
      <c r="H113" s="35" t="n">
        <v>2657.94250051215</v>
      </c>
      <c r="I113" s="35" t="n">
        <v>12277.1250989568</v>
      </c>
      <c r="J113" s="35" t="n">
        <v>11315.6577537038</v>
      </c>
      <c r="K113" s="36" t="s">
        <v>71</v>
      </c>
    </row>
    <row r="114" s="41" customFormat="true" ht="18.75" hidden="false" customHeight="true" outlineLevel="0" collapsed="false">
      <c r="A114" s="46" t="s">
        <v>985</v>
      </c>
      <c r="B114" s="47" t="s">
        <v>986</v>
      </c>
      <c r="C114" s="47"/>
      <c r="D114" s="47"/>
      <c r="E114" s="47"/>
      <c r="F114" s="47"/>
      <c r="G114" s="47"/>
      <c r="H114" s="47"/>
      <c r="I114" s="47"/>
      <c r="J114" s="47"/>
      <c r="K114" s="47"/>
    </row>
    <row r="115" s="41" customFormat="true" ht="19.5" hidden="false" customHeight="true" outlineLevel="0" collapsed="false">
      <c r="A115" s="48" t="s">
        <v>987</v>
      </c>
      <c r="B115" s="34" t="s">
        <v>122</v>
      </c>
      <c r="C115" s="35" t="n">
        <v>12056.1935621457</v>
      </c>
      <c r="D115" s="35" t="n">
        <v>17521.379992213</v>
      </c>
      <c r="E115" s="35" t="n">
        <v>678.070333705527</v>
      </c>
      <c r="F115" s="35" t="n">
        <v>768.111855665339</v>
      </c>
      <c r="G115" s="35" t="n">
        <v>1971.91883469873</v>
      </c>
      <c r="H115" s="35" t="n">
        <v>688.426792903528</v>
      </c>
      <c r="I115" s="35" t="n">
        <v>3415.2583453726</v>
      </c>
      <c r="J115" s="35" t="n">
        <v>6613.70982462798</v>
      </c>
      <c r="K115" s="36" t="s">
        <v>71</v>
      </c>
    </row>
    <row r="116" s="37" customFormat="true" ht="19.5" hidden="false" customHeight="true" outlineLevel="0" collapsed="false">
      <c r="A116" s="48"/>
      <c r="B116" s="34"/>
      <c r="C116" s="35" t="n">
        <v>258.002542229917</v>
      </c>
      <c r="D116" s="35" t="n">
        <v>374.957531833358</v>
      </c>
      <c r="E116" s="35" t="n">
        <v>14.5107051412983</v>
      </c>
      <c r="F116" s="35" t="n">
        <v>16.4375937112382</v>
      </c>
      <c r="G116" s="35" t="n">
        <v>42.1990630625528</v>
      </c>
      <c r="H116" s="35" t="n">
        <v>14.7323333681355</v>
      </c>
      <c r="I116" s="35" t="n">
        <v>73.0865285909737</v>
      </c>
      <c r="J116" s="35" t="n">
        <v>141.533390247039</v>
      </c>
      <c r="K116" s="35" t="s">
        <v>71</v>
      </c>
    </row>
    <row r="117" s="41" customFormat="true" ht="19.5" hidden="false" customHeight="true" outlineLevel="0" collapsed="false">
      <c r="A117" s="48"/>
      <c r="B117" s="34"/>
      <c r="C117" s="35" t="n">
        <v>182.213092540507</v>
      </c>
      <c r="D117" s="35" t="n">
        <v>105.49406297307</v>
      </c>
      <c r="E117" s="35" t="n">
        <v>103.040597294322</v>
      </c>
      <c r="F117" s="35" t="n">
        <v>115.499277218386</v>
      </c>
      <c r="G117" s="35" t="n">
        <v>116.88938674813</v>
      </c>
      <c r="H117" s="35" t="n">
        <v>115.499277218386</v>
      </c>
      <c r="I117" s="35" t="n">
        <v>132.703034997675</v>
      </c>
      <c r="J117" s="35" t="n">
        <v>237.107479801605</v>
      </c>
      <c r="K117" s="36" t="s">
        <v>71</v>
      </c>
    </row>
    <row r="118" s="37" customFormat="true" ht="19.5" hidden="false" customHeight="true" outlineLevel="0" collapsed="false">
      <c r="A118" s="48"/>
      <c r="B118" s="38" t="s">
        <v>959</v>
      </c>
      <c r="C118" s="35" t="n">
        <v>12496.4091969161</v>
      </c>
      <c r="D118" s="35" t="n">
        <v>18001.8315870194</v>
      </c>
      <c r="E118" s="35" t="n">
        <v>795.621636141147</v>
      </c>
      <c r="F118" s="35" t="n">
        <v>900.048726594963</v>
      </c>
      <c r="G118" s="35" t="n">
        <v>2131.00728450941</v>
      </c>
      <c r="H118" s="35" t="n">
        <v>818.658403490049</v>
      </c>
      <c r="I118" s="35" t="n">
        <v>3621.04790896125</v>
      </c>
      <c r="J118" s="35" t="n">
        <v>6992.35069467663</v>
      </c>
      <c r="K118" s="36" t="s">
        <v>71</v>
      </c>
    </row>
    <row r="119" s="41" customFormat="true" ht="19.5" hidden="false" customHeight="true" outlineLevel="0" collapsed="false">
      <c r="A119" s="48" t="s">
        <v>988</v>
      </c>
      <c r="B119" s="34" t="s">
        <v>149</v>
      </c>
      <c r="C119" s="35" t="n">
        <v>12056.1935621457</v>
      </c>
      <c r="D119" s="35" t="n">
        <v>17521.379992213</v>
      </c>
      <c r="E119" s="35" t="n">
        <v>678.070333705527</v>
      </c>
      <c r="F119" s="35" t="n">
        <v>768.111855665339</v>
      </c>
      <c r="G119" s="35" t="n">
        <v>1971.91883469873</v>
      </c>
      <c r="H119" s="35" t="n">
        <v>688.426792903528</v>
      </c>
      <c r="I119" s="35" t="n">
        <v>3415.2583453726</v>
      </c>
      <c r="J119" s="35" t="n">
        <v>6613.70982462798</v>
      </c>
      <c r="K119" s="36" t="s">
        <v>71</v>
      </c>
    </row>
    <row r="120" s="41" customFormat="true" ht="19.5" hidden="false" customHeight="true" outlineLevel="0" collapsed="false">
      <c r="A120" s="48"/>
      <c r="B120" s="34"/>
      <c r="C120" s="35" t="n">
        <v>258.002542229917</v>
      </c>
      <c r="D120" s="35" t="n">
        <v>374.957531833358</v>
      </c>
      <c r="E120" s="35" t="n">
        <v>14.5107051412983</v>
      </c>
      <c r="F120" s="35" t="n">
        <v>16.4375937112382</v>
      </c>
      <c r="G120" s="35" t="n">
        <v>42.1990630625528</v>
      </c>
      <c r="H120" s="35" t="n">
        <v>14.7323333681355</v>
      </c>
      <c r="I120" s="35" t="n">
        <v>73.0865285909737</v>
      </c>
      <c r="J120" s="35" t="n">
        <v>141.533390247039</v>
      </c>
      <c r="K120" s="35" t="s">
        <v>71</v>
      </c>
    </row>
    <row r="121" s="41" customFormat="true" ht="19.5" hidden="false" customHeight="true" outlineLevel="0" collapsed="false">
      <c r="A121" s="48"/>
      <c r="B121" s="34"/>
      <c r="C121" s="35" t="n">
        <v>182.213092540507</v>
      </c>
      <c r="D121" s="35" t="n">
        <v>105.49406297307</v>
      </c>
      <c r="E121" s="35" t="n">
        <v>103.040597294322</v>
      </c>
      <c r="F121" s="35" t="n">
        <v>115.499277218386</v>
      </c>
      <c r="G121" s="35" t="n">
        <v>116.88938674813</v>
      </c>
      <c r="H121" s="35" t="n">
        <v>115.499277218386</v>
      </c>
      <c r="I121" s="35" t="n">
        <v>132.703034997675</v>
      </c>
      <c r="J121" s="35" t="n">
        <v>237.107479801605</v>
      </c>
      <c r="K121" s="36" t="s">
        <v>71</v>
      </c>
    </row>
    <row r="122" s="41" customFormat="true" ht="19.5" hidden="false" customHeight="true" outlineLevel="0" collapsed="false">
      <c r="A122" s="48"/>
      <c r="B122" s="38" t="s">
        <v>959</v>
      </c>
      <c r="C122" s="35" t="n">
        <v>12496.4091969161</v>
      </c>
      <c r="D122" s="35" t="n">
        <v>18001.8315870194</v>
      </c>
      <c r="E122" s="35" t="n">
        <v>795.621636141147</v>
      </c>
      <c r="F122" s="35" t="n">
        <v>900.048726594963</v>
      </c>
      <c r="G122" s="35" t="n">
        <v>2131.00728450941</v>
      </c>
      <c r="H122" s="35" t="n">
        <v>818.658403490049</v>
      </c>
      <c r="I122" s="35" t="n">
        <v>3621.04790896125</v>
      </c>
      <c r="J122" s="35" t="n">
        <v>6992.35069467663</v>
      </c>
      <c r="K122" s="36" t="s">
        <v>71</v>
      </c>
    </row>
    <row r="123" s="37" customFormat="true" ht="19.5" hidden="false" customHeight="true" outlineLevel="0" collapsed="false">
      <c r="A123" s="48" t="s">
        <v>989</v>
      </c>
      <c r="B123" s="34" t="s">
        <v>177</v>
      </c>
      <c r="C123" s="35" t="n">
        <v>12056.1935621457</v>
      </c>
      <c r="D123" s="35" t="n">
        <v>17521.379992213</v>
      </c>
      <c r="E123" s="35" t="n">
        <v>678.070333705527</v>
      </c>
      <c r="F123" s="35" t="n">
        <v>768.111855665339</v>
      </c>
      <c r="G123" s="35" t="n">
        <v>1971.91883469873</v>
      </c>
      <c r="H123" s="35" t="n">
        <v>688.426792903528</v>
      </c>
      <c r="I123" s="35" t="n">
        <v>3415.2583453726</v>
      </c>
      <c r="J123" s="35" t="n">
        <v>6613.70982462798</v>
      </c>
      <c r="K123" s="36" t="s">
        <v>71</v>
      </c>
    </row>
    <row r="124" s="41" customFormat="true" ht="19.5" hidden="false" customHeight="true" outlineLevel="0" collapsed="false">
      <c r="A124" s="48"/>
      <c r="B124" s="34"/>
      <c r="C124" s="35" t="n">
        <v>258.002542229917</v>
      </c>
      <c r="D124" s="35" t="n">
        <v>374.957531833358</v>
      </c>
      <c r="E124" s="35" t="n">
        <v>14.5107051412983</v>
      </c>
      <c r="F124" s="35" t="n">
        <v>16.4375937112382</v>
      </c>
      <c r="G124" s="35" t="n">
        <v>42.1990630625528</v>
      </c>
      <c r="H124" s="35" t="n">
        <v>14.7323333681355</v>
      </c>
      <c r="I124" s="35" t="n">
        <v>73.0865285909737</v>
      </c>
      <c r="J124" s="35" t="n">
        <v>141.533390247039</v>
      </c>
      <c r="K124" s="36" t="s">
        <v>71</v>
      </c>
    </row>
    <row r="125" s="41" customFormat="true" ht="19.5" hidden="false" customHeight="true" outlineLevel="0" collapsed="false">
      <c r="A125" s="48"/>
      <c r="B125" s="34"/>
      <c r="C125" s="35" t="n">
        <v>182.213092540507</v>
      </c>
      <c r="D125" s="35" t="n">
        <v>105.49406297307</v>
      </c>
      <c r="E125" s="35" t="n">
        <v>103.040597294322</v>
      </c>
      <c r="F125" s="35" t="n">
        <v>115.499277218386</v>
      </c>
      <c r="G125" s="35" t="n">
        <v>116.88938674813</v>
      </c>
      <c r="H125" s="35" t="n">
        <v>115.499277218386</v>
      </c>
      <c r="I125" s="35" t="n">
        <v>132.703034997675</v>
      </c>
      <c r="J125" s="35" t="n">
        <v>237.107479801605</v>
      </c>
      <c r="K125" s="36" t="s">
        <v>71</v>
      </c>
    </row>
    <row r="126" s="37" customFormat="true" ht="19.5" hidden="false" customHeight="true" outlineLevel="0" collapsed="false">
      <c r="A126" s="48"/>
      <c r="B126" s="38" t="s">
        <v>959</v>
      </c>
      <c r="C126" s="35" t="n">
        <v>12496.4091969161</v>
      </c>
      <c r="D126" s="35" t="n">
        <v>18001.8315870194</v>
      </c>
      <c r="E126" s="35" t="n">
        <v>795.621636141147</v>
      </c>
      <c r="F126" s="35" t="n">
        <v>900.048726594963</v>
      </c>
      <c r="G126" s="35" t="n">
        <v>2131.00728450941</v>
      </c>
      <c r="H126" s="35" t="n">
        <v>818.658403490049</v>
      </c>
      <c r="I126" s="35" t="n">
        <v>3621.04790896125</v>
      </c>
      <c r="J126" s="35" t="n">
        <v>6992.35069467663</v>
      </c>
      <c r="K126" s="36" t="s">
        <v>71</v>
      </c>
    </row>
    <row r="127" s="41" customFormat="true" ht="18.75" hidden="false" customHeight="true" outlineLevel="0" collapsed="false">
      <c r="A127" s="48" t="s">
        <v>990</v>
      </c>
      <c r="B127" s="34" t="s">
        <v>204</v>
      </c>
      <c r="C127" s="35" t="n">
        <v>12056.1935621457</v>
      </c>
      <c r="D127" s="35" t="n">
        <v>17521.379992213</v>
      </c>
      <c r="E127" s="35" t="n">
        <v>678.070333705527</v>
      </c>
      <c r="F127" s="35" t="n">
        <v>768.111855665339</v>
      </c>
      <c r="G127" s="35" t="n">
        <v>1971.91883469873</v>
      </c>
      <c r="H127" s="35" t="n">
        <v>688.426792903528</v>
      </c>
      <c r="I127" s="35" t="n">
        <v>3415.2583453726</v>
      </c>
      <c r="J127" s="35" t="n">
        <v>6613.70982462798</v>
      </c>
      <c r="K127" s="35" t="n">
        <v>6306432.86583724</v>
      </c>
    </row>
    <row r="128" s="41" customFormat="true" ht="19.5" hidden="false" customHeight="true" outlineLevel="0" collapsed="false">
      <c r="A128" s="48"/>
      <c r="B128" s="34"/>
      <c r="C128" s="35" t="n">
        <v>258.002542229917</v>
      </c>
      <c r="D128" s="35" t="n">
        <v>374.957531833358</v>
      </c>
      <c r="E128" s="35" t="n">
        <v>14.5107051412983</v>
      </c>
      <c r="F128" s="35" t="n">
        <v>16.4375937112382</v>
      </c>
      <c r="G128" s="35" t="n">
        <v>42.1990630625528</v>
      </c>
      <c r="H128" s="35" t="n">
        <v>14.7323333681355</v>
      </c>
      <c r="I128" s="35" t="n">
        <v>73.0865285909737</v>
      </c>
      <c r="J128" s="35" t="n">
        <v>141.533390247039</v>
      </c>
      <c r="K128" s="35" t="n">
        <v>134957.663328917</v>
      </c>
    </row>
    <row r="129" s="41" customFormat="true" ht="19.5" hidden="false" customHeight="true" outlineLevel="0" collapsed="false">
      <c r="A129" s="48"/>
      <c r="B129" s="34"/>
      <c r="C129" s="35" t="n">
        <v>182.213092540507</v>
      </c>
      <c r="D129" s="35" t="n">
        <v>105.49406297307</v>
      </c>
      <c r="E129" s="35" t="n">
        <v>103.040597294322</v>
      </c>
      <c r="F129" s="35" t="n">
        <v>115.499277218386</v>
      </c>
      <c r="G129" s="35" t="n">
        <v>116.88938674813</v>
      </c>
      <c r="H129" s="35" t="n">
        <v>115.499277218386</v>
      </c>
      <c r="I129" s="35" t="n">
        <v>132.703034997675</v>
      </c>
      <c r="J129" s="35" t="n">
        <v>237.107479801605</v>
      </c>
      <c r="K129" s="35" t="n">
        <v>307155.011066401</v>
      </c>
    </row>
    <row r="130" s="41" customFormat="true" ht="19.5" hidden="false" customHeight="true" outlineLevel="0" collapsed="false">
      <c r="A130" s="48"/>
      <c r="B130" s="38" t="s">
        <v>959</v>
      </c>
      <c r="C130" s="35" t="n">
        <v>12496.4091969161</v>
      </c>
      <c r="D130" s="35" t="n">
        <v>18001.8315870194</v>
      </c>
      <c r="E130" s="35" t="n">
        <v>795.621636141147</v>
      </c>
      <c r="F130" s="35" t="n">
        <v>900.048726594963</v>
      </c>
      <c r="G130" s="35" t="n">
        <v>2131.00728450941</v>
      </c>
      <c r="H130" s="35" t="n">
        <v>818.658403490049</v>
      </c>
      <c r="I130" s="35" t="n">
        <v>3621.04790896125</v>
      </c>
      <c r="J130" s="35" t="n">
        <v>6992.35069467663</v>
      </c>
      <c r="K130" s="35" t="n">
        <v>6748545.54023256</v>
      </c>
    </row>
    <row r="131" s="41" customFormat="true" ht="22.5" hidden="false" customHeight="true" outlineLevel="0" collapsed="false">
      <c r="A131" s="48" t="s">
        <v>991</v>
      </c>
      <c r="B131" s="34" t="s">
        <v>287</v>
      </c>
      <c r="C131" s="35" t="n">
        <v>14757.030876471</v>
      </c>
      <c r="D131" s="35" t="n">
        <v>17273.5817818594</v>
      </c>
      <c r="E131" s="35" t="n">
        <v>2180.35610792584</v>
      </c>
      <c r="F131" s="35" t="n">
        <v>1487.87720501156</v>
      </c>
      <c r="G131" s="35" t="n">
        <v>4262.18422688782</v>
      </c>
      <c r="H131" s="35" t="n">
        <v>1594.69929373488</v>
      </c>
      <c r="I131" s="35" t="n">
        <v>6201.57120572553</v>
      </c>
      <c r="J131" s="35" t="n">
        <v>7284.82715253002</v>
      </c>
      <c r="K131" s="36" t="s">
        <v>71</v>
      </c>
    </row>
    <row r="132" s="41" customFormat="true" ht="19.5" hidden="false" customHeight="true" outlineLevel="0" collapsed="false">
      <c r="A132" s="48"/>
      <c r="B132" s="34"/>
      <c r="C132" s="35" t="n">
        <v>315.800460756479</v>
      </c>
      <c r="D132" s="35" t="n">
        <v>369.654650131792</v>
      </c>
      <c r="E132" s="35" t="n">
        <v>46.6596207096129</v>
      </c>
      <c r="F132" s="35" t="n">
        <v>31.8405721872473</v>
      </c>
      <c r="G132" s="35" t="n">
        <v>91.2107424553994</v>
      </c>
      <c r="H132" s="35" t="n">
        <v>34.1265648859265</v>
      </c>
      <c r="I132" s="35" t="n">
        <v>132.713623802526</v>
      </c>
      <c r="J132" s="35" t="n">
        <v>155.895301064143</v>
      </c>
      <c r="K132" s="35" t="s">
        <v>71</v>
      </c>
    </row>
    <row r="133" s="41" customFormat="true" ht="19.5" hidden="false" customHeight="true" outlineLevel="0" collapsed="false">
      <c r="A133" s="48"/>
      <c r="B133" s="34"/>
      <c r="C133" s="35" t="n">
        <v>266.274751696569</v>
      </c>
      <c r="D133" s="35" t="n">
        <v>96.5441152029012</v>
      </c>
      <c r="E133" s="35" t="n">
        <v>174.702610442635</v>
      </c>
      <c r="F133" s="35" t="n">
        <v>131.180102835404</v>
      </c>
      <c r="G133" s="35" t="n">
        <v>133.011708239111</v>
      </c>
      <c r="H133" s="35" t="n">
        <v>131.180102835404</v>
      </c>
      <c r="I133" s="35" t="n">
        <v>176.512124224727</v>
      </c>
      <c r="J133" s="35" t="n">
        <v>212.118993928106</v>
      </c>
      <c r="K133" s="36" t="s">
        <v>71</v>
      </c>
    </row>
    <row r="134" s="41" customFormat="true" ht="22.5" hidden="false" customHeight="true" outlineLevel="0" collapsed="false">
      <c r="A134" s="48"/>
      <c r="B134" s="38" t="s">
        <v>959</v>
      </c>
      <c r="C134" s="35" t="n">
        <v>15339.106088924</v>
      </c>
      <c r="D134" s="35" t="n">
        <v>17739.7805471941</v>
      </c>
      <c r="E134" s="35" t="n">
        <v>2401.71833907809</v>
      </c>
      <c r="F134" s="35" t="n">
        <v>1650.89788003421</v>
      </c>
      <c r="G134" s="35" t="n">
        <v>4486.40667758233</v>
      </c>
      <c r="H134" s="35" t="n">
        <v>1760.00596145621</v>
      </c>
      <c r="I134" s="35" t="n">
        <v>6510.79695375279</v>
      </c>
      <c r="J134" s="35" t="n">
        <v>7652.84144752227</v>
      </c>
      <c r="K134" s="36" t="s">
        <v>71</v>
      </c>
    </row>
    <row r="135" s="37" customFormat="true" ht="21" hidden="false" customHeight="true" outlineLevel="0" collapsed="false">
      <c r="A135" s="48" t="s">
        <v>992</v>
      </c>
      <c r="B135" s="34" t="s">
        <v>314</v>
      </c>
      <c r="C135" s="35" t="n">
        <v>8617.14241306477</v>
      </c>
      <c r="D135" s="35" t="n">
        <v>12993.4636662162</v>
      </c>
      <c r="E135" s="35" t="n">
        <v>1215.45200425747</v>
      </c>
      <c r="F135" s="35" t="n">
        <v>784.272035448771</v>
      </c>
      <c r="G135" s="35" t="n">
        <v>2293.95209269778</v>
      </c>
      <c r="H135" s="35" t="n">
        <v>635.90475815707</v>
      </c>
      <c r="I135" s="35" t="n">
        <v>4409.52084610956</v>
      </c>
      <c r="J135" s="35" t="n">
        <v>5539.73664932938</v>
      </c>
      <c r="K135" s="36" t="s">
        <v>71</v>
      </c>
    </row>
    <row r="136" s="41" customFormat="true" ht="23.25" hidden="false" customHeight="true" outlineLevel="0" collapsed="false">
      <c r="A136" s="48"/>
      <c r="B136" s="34"/>
      <c r="C136" s="35" t="n">
        <v>184.406847639586</v>
      </c>
      <c r="D136" s="35" t="n">
        <v>278.060122457026</v>
      </c>
      <c r="E136" s="35" t="n">
        <v>26.0106728911099</v>
      </c>
      <c r="F136" s="35" t="n">
        <v>16.7834215586037</v>
      </c>
      <c r="G136" s="35" t="n">
        <v>49.0905747837324</v>
      </c>
      <c r="H136" s="35" t="n">
        <v>13.6083618245613</v>
      </c>
      <c r="I136" s="35" t="n">
        <v>94.3637461067447</v>
      </c>
      <c r="J136" s="35" t="n">
        <v>118.550364295649</v>
      </c>
      <c r="K136" s="35" t="s">
        <v>71</v>
      </c>
    </row>
    <row r="137" s="37" customFormat="true" ht="19.5" hidden="false" customHeight="true" outlineLevel="0" collapsed="false">
      <c r="A137" s="48"/>
      <c r="B137" s="34"/>
      <c r="C137" s="35" t="n">
        <v>170.969838232297</v>
      </c>
      <c r="D137" s="35" t="n">
        <v>92.4137496038224</v>
      </c>
      <c r="E137" s="35" t="n">
        <v>112.815203556693</v>
      </c>
      <c r="F137" s="35" t="n">
        <v>85.6581027715019</v>
      </c>
      <c r="G137" s="35" t="n">
        <v>87.0453435813374</v>
      </c>
      <c r="H137" s="35" t="n">
        <v>85.6581027715019</v>
      </c>
      <c r="I137" s="35" t="n">
        <v>119.884929184144</v>
      </c>
      <c r="J137" s="35" t="n">
        <v>136.167538825117</v>
      </c>
      <c r="K137" s="36" t="s">
        <v>71</v>
      </c>
    </row>
    <row r="138" s="41" customFormat="true" ht="19.5" hidden="false" customHeight="true" outlineLevel="0" collapsed="false">
      <c r="A138" s="48"/>
      <c r="B138" s="38" t="s">
        <v>959</v>
      </c>
      <c r="C138" s="35" t="n">
        <v>8972.51909893666</v>
      </c>
      <c r="D138" s="35" t="n">
        <v>13363.937538277</v>
      </c>
      <c r="E138" s="35" t="n">
        <v>1354.27788070528</v>
      </c>
      <c r="F138" s="35" t="n">
        <v>886.713559778876</v>
      </c>
      <c r="G138" s="35" t="n">
        <v>2430.08801106285</v>
      </c>
      <c r="H138" s="35" t="n">
        <v>735.171222753133</v>
      </c>
      <c r="I138" s="35" t="n">
        <v>4623.76952140045</v>
      </c>
      <c r="J138" s="35" t="n">
        <v>5794.45455245015</v>
      </c>
      <c r="K138" s="36" t="s">
        <v>71</v>
      </c>
    </row>
    <row r="139" s="41" customFormat="true" ht="19.5" hidden="false" customHeight="true" outlineLevel="0" collapsed="false">
      <c r="A139" s="48" t="s">
        <v>993</v>
      </c>
      <c r="B139" s="34" t="s">
        <v>341</v>
      </c>
      <c r="C139" s="35" t="n">
        <v>10093.8928468265</v>
      </c>
      <c r="D139" s="35" t="n">
        <v>18679.7724874538</v>
      </c>
      <c r="E139" s="35" t="n">
        <v>1646.69730870398</v>
      </c>
      <c r="F139" s="35" t="n">
        <v>1009.97539257887</v>
      </c>
      <c r="G139" s="35" t="n">
        <v>2611.25510664307</v>
      </c>
      <c r="H139" s="35" t="n">
        <v>770.975254974212</v>
      </c>
      <c r="I139" s="35" t="n">
        <v>5629.00048932887</v>
      </c>
      <c r="J139" s="35" t="n">
        <v>6731.28010415572</v>
      </c>
      <c r="K139" s="36" t="s">
        <v>71</v>
      </c>
    </row>
    <row r="140" s="41" customFormat="true" ht="19.5" hidden="false" customHeight="true" outlineLevel="0" collapsed="false">
      <c r="A140" s="48"/>
      <c r="B140" s="34"/>
      <c r="C140" s="35" t="n">
        <v>216.009306922088</v>
      </c>
      <c r="D140" s="35" t="n">
        <v>399.747131231512</v>
      </c>
      <c r="E140" s="35" t="n">
        <v>35.2393224062651</v>
      </c>
      <c r="F140" s="35" t="n">
        <v>21.6134734011878</v>
      </c>
      <c r="G140" s="35" t="n">
        <v>55.8808592821616</v>
      </c>
      <c r="H140" s="35" t="n">
        <v>16.4988704564481</v>
      </c>
      <c r="I140" s="35" t="n">
        <v>120.460610471638</v>
      </c>
      <c r="J140" s="35" t="n">
        <v>144.049394228933</v>
      </c>
      <c r="K140" s="35" t="s">
        <v>71</v>
      </c>
    </row>
    <row r="141" s="41" customFormat="true" ht="19.5" hidden="false" customHeight="true" outlineLevel="0" collapsed="false">
      <c r="A141" s="48"/>
      <c r="B141" s="34"/>
      <c r="C141" s="35" t="n">
        <v>169.765721143545</v>
      </c>
      <c r="D141" s="35" t="n">
        <v>62.4715138215332</v>
      </c>
      <c r="E141" s="35" t="n">
        <v>110.868199424193</v>
      </c>
      <c r="F141" s="35" t="n">
        <v>84.1987518767084</v>
      </c>
      <c r="G141" s="35" t="n">
        <v>85.5853903289454</v>
      </c>
      <c r="H141" s="35" t="n">
        <v>84.1987518767084</v>
      </c>
      <c r="I141" s="35" t="n">
        <v>117.961805417622</v>
      </c>
      <c r="J141" s="35" t="n">
        <v>133.782578690536</v>
      </c>
      <c r="K141" s="36" t="s">
        <v>71</v>
      </c>
    </row>
    <row r="142" s="41" customFormat="true" ht="19.5" hidden="false" customHeight="true" outlineLevel="0" collapsed="false">
      <c r="A142" s="48"/>
      <c r="B142" s="38" t="s">
        <v>959</v>
      </c>
      <c r="C142" s="35" t="n">
        <v>10479.6678748922</v>
      </c>
      <c r="D142" s="35" t="n">
        <v>19141.9911325069</v>
      </c>
      <c r="E142" s="35" t="n">
        <v>1792.80483053443</v>
      </c>
      <c r="F142" s="35" t="n">
        <v>1115.78761785676</v>
      </c>
      <c r="G142" s="35" t="n">
        <v>2752.72135625417</v>
      </c>
      <c r="H142" s="35" t="n">
        <v>871.672877307368</v>
      </c>
      <c r="I142" s="35" t="n">
        <v>5867.42290521813</v>
      </c>
      <c r="J142" s="35" t="n">
        <v>7009.11207707519</v>
      </c>
      <c r="K142" s="36" t="s">
        <v>71</v>
      </c>
    </row>
    <row r="143" s="37" customFormat="true" ht="19.5" hidden="false" customHeight="true" outlineLevel="0" collapsed="false">
      <c r="A143" s="48" t="s">
        <v>994</v>
      </c>
      <c r="B143" s="34" t="s">
        <v>368</v>
      </c>
      <c r="C143" s="35" t="n">
        <v>10622.0567220528</v>
      </c>
      <c r="D143" s="35" t="n">
        <v>14400.1001604521</v>
      </c>
      <c r="E143" s="35" t="n">
        <v>1136.08251246217</v>
      </c>
      <c r="F143" s="35" t="n">
        <v>847.527276844106</v>
      </c>
      <c r="G143" s="35" t="n">
        <v>2234.05856558459</v>
      </c>
      <c r="H143" s="35" t="n">
        <v>980.521238750777</v>
      </c>
      <c r="I143" s="35" t="n">
        <v>3377.31362906097</v>
      </c>
      <c r="J143" s="35" t="n">
        <v>3938.04910531215</v>
      </c>
      <c r="K143" s="36" t="s">
        <v>71</v>
      </c>
    </row>
    <row r="144" s="41" customFormat="true" ht="19.5" hidden="false" customHeight="true" outlineLevel="0" collapsed="false">
      <c r="A144" s="48"/>
      <c r="B144" s="34"/>
      <c r="C144" s="35" t="n">
        <v>227.31201385193</v>
      </c>
      <c r="D144" s="35" t="n">
        <v>308.162143433675</v>
      </c>
      <c r="E144" s="35" t="n">
        <v>24.3121657666904</v>
      </c>
      <c r="F144" s="35" t="n">
        <v>18.1370837244639</v>
      </c>
      <c r="G144" s="35" t="n">
        <v>47.8088533035102</v>
      </c>
      <c r="H144" s="35" t="n">
        <v>20.9831545092666</v>
      </c>
      <c r="I144" s="35" t="n">
        <v>72.2745116619047</v>
      </c>
      <c r="J144" s="35" t="n">
        <v>84.27425085368</v>
      </c>
      <c r="K144" s="35" t="s">
        <v>71</v>
      </c>
    </row>
    <row r="145" s="37" customFormat="true" ht="19.5" hidden="false" customHeight="true" outlineLevel="0" collapsed="false">
      <c r="A145" s="48"/>
      <c r="B145" s="34"/>
      <c r="C145" s="35" t="n">
        <v>182.35626882717</v>
      </c>
      <c r="D145" s="35" t="n">
        <v>83.6614895444716</v>
      </c>
      <c r="E145" s="35" t="n">
        <v>119.760456254193</v>
      </c>
      <c r="F145" s="35" t="n">
        <v>93.1139376695626</v>
      </c>
      <c r="G145" s="35" t="n">
        <v>97.6265551856437</v>
      </c>
      <c r="H145" s="35" t="n">
        <v>93.1139376695626</v>
      </c>
      <c r="I145" s="35" t="n">
        <v>126.743997687874</v>
      </c>
      <c r="J145" s="35" t="n">
        <v>144.545260081247</v>
      </c>
      <c r="K145" s="36" t="s">
        <v>71</v>
      </c>
    </row>
    <row r="146" s="41" customFormat="true" ht="19.5" hidden="false" customHeight="true" outlineLevel="0" collapsed="false">
      <c r="A146" s="48"/>
      <c r="B146" s="38" t="s">
        <v>959</v>
      </c>
      <c r="C146" s="35" t="n">
        <v>11031.7250047319</v>
      </c>
      <c r="D146" s="35" t="n">
        <v>14791.9237934303</v>
      </c>
      <c r="E146" s="35" t="n">
        <v>1280.15513448305</v>
      </c>
      <c r="F146" s="35" t="n">
        <v>958.778298238133</v>
      </c>
      <c r="G146" s="35" t="n">
        <v>2379.49397407374</v>
      </c>
      <c r="H146" s="35" t="n">
        <v>1094.61833092961</v>
      </c>
      <c r="I146" s="35" t="n">
        <v>3576.33213841075</v>
      </c>
      <c r="J146" s="35" t="n">
        <v>4166.86861624708</v>
      </c>
      <c r="K146" s="36" t="s">
        <v>71</v>
      </c>
    </row>
    <row r="147" s="41" customFormat="true" ht="19.5" hidden="false" customHeight="true" outlineLevel="0" collapsed="false">
      <c r="A147" s="48" t="s">
        <v>995</v>
      </c>
      <c r="B147" s="34" t="s">
        <v>395</v>
      </c>
      <c r="C147" s="35" t="n">
        <v>9596.65684071562</v>
      </c>
      <c r="D147" s="35" t="n">
        <v>19365.2581146675</v>
      </c>
      <c r="E147" s="35" t="n">
        <v>1343.96909597105</v>
      </c>
      <c r="F147" s="35" t="n">
        <v>1002.67166838352</v>
      </c>
      <c r="G147" s="35" t="n">
        <v>2643.18617149404</v>
      </c>
      <c r="H147" s="35" t="n">
        <v>1159.32142065168</v>
      </c>
      <c r="I147" s="35" t="n">
        <v>3995.58630908266</v>
      </c>
      <c r="J147" s="35" t="n">
        <v>4661.45211888527</v>
      </c>
      <c r="K147" s="36" t="s">
        <v>71</v>
      </c>
    </row>
    <row r="148" s="41" customFormat="true" ht="19.5" hidden="false" customHeight="true" outlineLevel="0" collapsed="false">
      <c r="A148" s="48"/>
      <c r="B148" s="34"/>
      <c r="C148" s="35" t="n">
        <v>205.368456391314</v>
      </c>
      <c r="D148" s="35" t="n">
        <v>414.416523653885</v>
      </c>
      <c r="E148" s="35" t="n">
        <v>28.7609386537805</v>
      </c>
      <c r="F148" s="35" t="n">
        <v>21.4571737034072</v>
      </c>
      <c r="G148" s="35" t="n">
        <v>56.5641840699725</v>
      </c>
      <c r="H148" s="35" t="n">
        <v>24.809478401946</v>
      </c>
      <c r="I148" s="35" t="n">
        <v>85.5055470143689</v>
      </c>
      <c r="J148" s="35" t="n">
        <v>99.7550753441448</v>
      </c>
      <c r="K148" s="35" t="s">
        <v>71</v>
      </c>
    </row>
    <row r="149" s="41" customFormat="true" ht="19.5" hidden="false" customHeight="true" outlineLevel="0" collapsed="false">
      <c r="A149" s="48"/>
      <c r="B149" s="34"/>
      <c r="C149" s="35" t="n">
        <v>232.998660023809</v>
      </c>
      <c r="D149" s="35" t="n">
        <v>84.2099399415773</v>
      </c>
      <c r="E149" s="35" t="n">
        <v>153.692048032926</v>
      </c>
      <c r="F149" s="35" t="n">
        <v>116.316466262133</v>
      </c>
      <c r="G149" s="35" t="n">
        <v>117.703309808655</v>
      </c>
      <c r="H149" s="35" t="n">
        <v>116.316466262133</v>
      </c>
      <c r="I149" s="35" t="n">
        <v>160.250607388681</v>
      </c>
      <c r="J149" s="35" t="n">
        <v>186.063285605231</v>
      </c>
      <c r="K149" s="36" t="s">
        <v>71</v>
      </c>
    </row>
    <row r="150" s="41" customFormat="true" ht="19.5" hidden="false" customHeight="true" outlineLevel="0" collapsed="false">
      <c r="A150" s="48"/>
      <c r="B150" s="38" t="s">
        <v>959</v>
      </c>
      <c r="C150" s="35" t="n">
        <v>10035.0239571307</v>
      </c>
      <c r="D150" s="35" t="n">
        <v>19863.884578263</v>
      </c>
      <c r="E150" s="35" t="n">
        <v>1526.42208265776</v>
      </c>
      <c r="F150" s="35" t="n">
        <v>1140.44530834906</v>
      </c>
      <c r="G150" s="35" t="n">
        <v>2817.45366537267</v>
      </c>
      <c r="H150" s="35" t="n">
        <v>1300.44736531576</v>
      </c>
      <c r="I150" s="35" t="n">
        <v>4241.34246348571</v>
      </c>
      <c r="J150" s="35" t="n">
        <v>4947.27047983465</v>
      </c>
      <c r="K150" s="36" t="s">
        <v>71</v>
      </c>
    </row>
    <row r="151" s="37" customFormat="true" ht="19.5" hidden="false" customHeight="true" outlineLevel="0" collapsed="false">
      <c r="A151" s="48" t="s">
        <v>996</v>
      </c>
      <c r="B151" s="34" t="s">
        <v>449</v>
      </c>
      <c r="C151" s="35" t="n">
        <v>11183.4519770047</v>
      </c>
      <c r="D151" s="35" t="n">
        <v>11198.501438642</v>
      </c>
      <c r="E151" s="35" t="n">
        <v>1339.11146269038</v>
      </c>
      <c r="F151" s="35" t="n">
        <v>979.101625048861</v>
      </c>
      <c r="G151" s="35" t="n">
        <v>1942.4914230833</v>
      </c>
      <c r="H151" s="35" t="n">
        <v>1039.07403088804</v>
      </c>
      <c r="I151" s="35" t="n">
        <v>6049.23524686665</v>
      </c>
      <c r="J151" s="35" t="n">
        <v>4369.07523963448</v>
      </c>
      <c r="K151" s="36" t="s">
        <v>71</v>
      </c>
    </row>
    <row r="152" s="41" customFormat="true" ht="19.5" hidden="false" customHeight="true" outlineLevel="0" collapsed="false">
      <c r="A152" s="48"/>
      <c r="B152" s="34"/>
      <c r="C152" s="35" t="n">
        <v>239.325872307901</v>
      </c>
      <c r="D152" s="35" t="n">
        <v>239.647930786938</v>
      </c>
      <c r="E152" s="35" t="n">
        <v>28.6569853015741</v>
      </c>
      <c r="F152" s="35" t="n">
        <v>20.9527747760456</v>
      </c>
      <c r="G152" s="35" t="n">
        <v>41.5693164539825</v>
      </c>
      <c r="H152" s="35" t="n">
        <v>22.236184261004</v>
      </c>
      <c r="I152" s="35" t="n">
        <v>129.453634282946</v>
      </c>
      <c r="J152" s="35" t="n">
        <v>93.498210128178</v>
      </c>
      <c r="K152" s="35" t="s">
        <v>71</v>
      </c>
    </row>
    <row r="153" s="37" customFormat="true" ht="19.5" hidden="false" customHeight="true" outlineLevel="0" collapsed="false">
      <c r="A153" s="48"/>
      <c r="B153" s="34"/>
      <c r="C153" s="35" t="n">
        <v>141.958105438886</v>
      </c>
      <c r="D153" s="35" t="n">
        <v>43.2121539626214</v>
      </c>
      <c r="E153" s="35" t="n">
        <v>59.2535835754775</v>
      </c>
      <c r="F153" s="35" t="n">
        <v>49.3089401228981</v>
      </c>
      <c r="G153" s="35" t="n">
        <v>54.9266460248654</v>
      </c>
      <c r="H153" s="35" t="n">
        <v>49.3089401228981</v>
      </c>
      <c r="I153" s="35" t="n">
        <v>70.577047587291</v>
      </c>
      <c r="J153" s="35" t="n">
        <v>70.227776878007</v>
      </c>
      <c r="K153" s="36" t="s">
        <v>71</v>
      </c>
    </row>
    <row r="154" s="41" customFormat="true" ht="19.5" hidden="false" customHeight="true" outlineLevel="0" collapsed="false">
      <c r="A154" s="48"/>
      <c r="B154" s="38" t="s">
        <v>959</v>
      </c>
      <c r="C154" s="35" t="n">
        <v>11564.7359547515</v>
      </c>
      <c r="D154" s="35" t="n">
        <v>11481.3615233915</v>
      </c>
      <c r="E154" s="35" t="n">
        <v>1427.02203156743</v>
      </c>
      <c r="F154" s="35" t="n">
        <v>1049.3633399478</v>
      </c>
      <c r="G154" s="35" t="n">
        <v>2038.98738556214</v>
      </c>
      <c r="H154" s="35" t="n">
        <v>1110.61915527194</v>
      </c>
      <c r="I154" s="35" t="n">
        <v>6249.26592873689</v>
      </c>
      <c r="J154" s="35" t="n">
        <v>4532.80122664067</v>
      </c>
      <c r="K154" s="36" t="s">
        <v>71</v>
      </c>
    </row>
    <row r="155" s="41" customFormat="true" ht="19.5" hidden="false" customHeight="true" outlineLevel="0" collapsed="false">
      <c r="A155" s="48" t="s">
        <v>997</v>
      </c>
      <c r="B155" s="34" t="s">
        <v>585</v>
      </c>
      <c r="C155" s="35" t="n">
        <v>17633.9818393761</v>
      </c>
      <c r="D155" s="35" t="n">
        <v>18688.4257268619</v>
      </c>
      <c r="E155" s="35" t="n">
        <v>2804.30647320017</v>
      </c>
      <c r="F155" s="35" t="n">
        <v>1736.85468767985</v>
      </c>
      <c r="G155" s="35" t="s">
        <v>71</v>
      </c>
      <c r="H155" s="35" t="n">
        <v>1237.57414682184</v>
      </c>
      <c r="I155" s="35" t="n">
        <v>14824.3747288161</v>
      </c>
      <c r="J155" s="35" t="n">
        <v>12664.0704070765</v>
      </c>
      <c r="K155" s="36" t="s">
        <v>71</v>
      </c>
    </row>
    <row r="156" s="41" customFormat="true" ht="19.5" hidden="false" customHeight="true" outlineLevel="0" collapsed="false">
      <c r="A156" s="48"/>
      <c r="B156" s="34"/>
      <c r="C156" s="35" t="n">
        <v>377.367211362649</v>
      </c>
      <c r="D156" s="35" t="n">
        <v>399.932310554844</v>
      </c>
      <c r="E156" s="35" t="n">
        <v>60.0121585264836</v>
      </c>
      <c r="F156" s="35" t="n">
        <v>37.1686903163488</v>
      </c>
      <c r="G156" s="35" t="s">
        <v>71</v>
      </c>
      <c r="H156" s="35" t="n">
        <v>26.4840867419874</v>
      </c>
      <c r="I156" s="35" t="n">
        <v>317.241619196664</v>
      </c>
      <c r="J156" s="35" t="n">
        <v>271.011106711437</v>
      </c>
      <c r="K156" s="35" t="s">
        <v>71</v>
      </c>
    </row>
    <row r="157" s="41" customFormat="true" ht="19.5" hidden="false" customHeight="true" outlineLevel="0" collapsed="false">
      <c r="A157" s="48"/>
      <c r="B157" s="34"/>
      <c r="C157" s="35" t="n">
        <v>248.91389950719</v>
      </c>
      <c r="D157" s="35" t="n">
        <v>97.3330799701712</v>
      </c>
      <c r="E157" s="35" t="n">
        <v>167.314171820978</v>
      </c>
      <c r="F157" s="35" t="n">
        <v>95.6161319199473</v>
      </c>
      <c r="G157" s="35" t="s">
        <v>71</v>
      </c>
      <c r="H157" s="35" t="n">
        <v>95.6161319199473</v>
      </c>
      <c r="I157" s="35" t="n">
        <v>100.452518073164</v>
      </c>
      <c r="J157" s="35" t="n">
        <v>114.889299977314</v>
      </c>
      <c r="K157" s="36" t="s">
        <v>71</v>
      </c>
    </row>
    <row r="158" s="41" customFormat="true" ht="19.5" hidden="false" customHeight="true" outlineLevel="0" collapsed="false">
      <c r="A158" s="48"/>
      <c r="B158" s="38" t="s">
        <v>959</v>
      </c>
      <c r="C158" s="35" t="n">
        <v>18260.2629502459</v>
      </c>
      <c r="D158" s="35" t="n">
        <v>19185.6911173869</v>
      </c>
      <c r="E158" s="35" t="n">
        <v>3031.63280354763</v>
      </c>
      <c r="F158" s="35" t="n">
        <v>1869.63950991615</v>
      </c>
      <c r="G158" s="35" t="s">
        <v>71</v>
      </c>
      <c r="H158" s="35" t="n">
        <v>1359.67436548378</v>
      </c>
      <c r="I158" s="35" t="n">
        <v>15242.0688660859</v>
      </c>
      <c r="J158" s="35" t="n">
        <v>13049.9708137653</v>
      </c>
      <c r="K158" s="36" t="s">
        <v>71</v>
      </c>
    </row>
    <row r="159" s="41" customFormat="true" ht="19.5" hidden="false" customHeight="true" outlineLevel="0" collapsed="false">
      <c r="A159" s="48" t="s">
        <v>998</v>
      </c>
      <c r="B159" s="34" t="s">
        <v>612</v>
      </c>
      <c r="C159" s="35" t="n">
        <v>12723.2202585291</v>
      </c>
      <c r="D159" s="35" t="n">
        <v>16090.1534270582</v>
      </c>
      <c r="E159" s="35" t="n">
        <v>1886.99085845282</v>
      </c>
      <c r="F159" s="35" t="n">
        <v>1287.73413840944</v>
      </c>
      <c r="G159" s="35" t="n">
        <v>3915.22156048215</v>
      </c>
      <c r="H159" s="35" t="n">
        <v>1374.30277540156</v>
      </c>
      <c r="I159" s="35" t="n">
        <v>8582.39027694379</v>
      </c>
      <c r="J159" s="35" t="n">
        <v>6650.28969689069</v>
      </c>
      <c r="K159" s="36" t="s">
        <v>71</v>
      </c>
    </row>
    <row r="160" s="41" customFormat="true" ht="19.5" hidden="false" customHeight="true" outlineLevel="0" collapsed="false">
      <c r="A160" s="48"/>
      <c r="B160" s="34"/>
      <c r="C160" s="35" t="n">
        <v>272.276913532523</v>
      </c>
      <c r="D160" s="35" t="n">
        <v>344.329283339045</v>
      </c>
      <c r="E160" s="35" t="n">
        <v>40.3816043708903</v>
      </c>
      <c r="F160" s="35" t="n">
        <v>27.557510561962</v>
      </c>
      <c r="G160" s="35" t="n">
        <v>83.7857413943181</v>
      </c>
      <c r="H160" s="35" t="n">
        <v>29.4100793935935</v>
      </c>
      <c r="I160" s="35" t="n">
        <v>183.663151926597</v>
      </c>
      <c r="J160" s="35" t="n">
        <v>142.316199513461</v>
      </c>
      <c r="K160" s="35" t="s">
        <v>71</v>
      </c>
    </row>
    <row r="161" s="41" customFormat="true" ht="19.5" hidden="false" customHeight="true" outlineLevel="0" collapsed="false">
      <c r="A161" s="48"/>
      <c r="B161" s="34"/>
      <c r="C161" s="35" t="n">
        <v>248.951450827067</v>
      </c>
      <c r="D161" s="35" t="n">
        <v>90.5216883775944</v>
      </c>
      <c r="E161" s="35" t="n">
        <v>163.177674221539</v>
      </c>
      <c r="F161" s="35" t="n">
        <v>122.5213878042</v>
      </c>
      <c r="G161" s="35" t="n">
        <v>124.242199986941</v>
      </c>
      <c r="H161" s="35" t="n">
        <v>122.5213878042</v>
      </c>
      <c r="I161" s="35" t="n">
        <v>165.14019404254</v>
      </c>
      <c r="J161" s="35" t="n">
        <v>197.98448024713</v>
      </c>
      <c r="K161" s="36" t="s">
        <v>71</v>
      </c>
    </row>
    <row r="162" s="41" customFormat="true" ht="19.5" hidden="false" customHeight="true" outlineLevel="0" collapsed="false">
      <c r="A162" s="48"/>
      <c r="B162" s="38" t="s">
        <v>959</v>
      </c>
      <c r="C162" s="35" t="n">
        <v>13244.4486228887</v>
      </c>
      <c r="D162" s="35" t="n">
        <v>16525.0043987748</v>
      </c>
      <c r="E162" s="35" t="n">
        <v>2090.55013704525</v>
      </c>
      <c r="F162" s="35" t="n">
        <v>1437.8130367756</v>
      </c>
      <c r="G162" s="35" t="n">
        <v>4123.24950186341</v>
      </c>
      <c r="H162" s="35" t="n">
        <v>1526.23424259936</v>
      </c>
      <c r="I162" s="35" t="n">
        <v>8931.19362291292</v>
      </c>
      <c r="J162" s="35" t="n">
        <v>6990.59037665128</v>
      </c>
      <c r="K162" s="36" t="s">
        <v>71</v>
      </c>
    </row>
    <row r="163" s="41" customFormat="true" ht="19.5" hidden="false" customHeight="true" outlineLevel="0" collapsed="false">
      <c r="A163" s="48" t="s">
        <v>999</v>
      </c>
      <c r="B163" s="34" t="s">
        <v>639</v>
      </c>
      <c r="C163" s="35" t="n">
        <v>12192.4594840437</v>
      </c>
      <c r="D163" s="35" t="n">
        <v>16676.7396312062</v>
      </c>
      <c r="E163" s="35" t="n">
        <v>1719.67531116887</v>
      </c>
      <c r="F163" s="35" t="n">
        <v>1109.54332471009</v>
      </c>
      <c r="G163" s="35" t="n">
        <v>3245.68908383799</v>
      </c>
      <c r="H163" s="35" t="n">
        <v>1646.35065547059</v>
      </c>
      <c r="I163" s="35" t="n">
        <v>6238.39199043557</v>
      </c>
      <c r="J163" s="35" t="n">
        <v>7696.98134773373</v>
      </c>
      <c r="K163" s="36" t="s">
        <v>71</v>
      </c>
    </row>
    <row r="164" s="41" customFormat="true" ht="19.5" hidden="false" customHeight="true" outlineLevel="0" collapsed="false">
      <c r="A164" s="48"/>
      <c r="B164" s="34"/>
      <c r="C164" s="35" t="n">
        <v>260.918632958535</v>
      </c>
      <c r="D164" s="35" t="n">
        <v>356.882228107813</v>
      </c>
      <c r="E164" s="35" t="n">
        <v>36.8010516590137</v>
      </c>
      <c r="F164" s="35" t="n">
        <v>23.7442271487959</v>
      </c>
      <c r="G164" s="35" t="n">
        <v>69.4577463941329</v>
      </c>
      <c r="H164" s="35" t="n">
        <v>35.2319040270706</v>
      </c>
      <c r="I164" s="35" t="n">
        <v>133.501588595321</v>
      </c>
      <c r="J164" s="35" t="n">
        <v>164.715400841502</v>
      </c>
      <c r="K164" s="35" t="s">
        <v>71</v>
      </c>
    </row>
    <row r="165" s="41" customFormat="true" ht="19.5" hidden="false" customHeight="true" outlineLevel="0" collapsed="false">
      <c r="A165" s="48"/>
      <c r="B165" s="34"/>
      <c r="C165" s="35" t="n">
        <v>240.688700140445</v>
      </c>
      <c r="D165" s="35" t="n">
        <v>108.265875360186</v>
      </c>
      <c r="E165" s="35" t="n">
        <v>158.165544041922</v>
      </c>
      <c r="F165" s="35" t="n">
        <v>119.660546787258</v>
      </c>
      <c r="G165" s="35" t="n">
        <v>121.070074148123</v>
      </c>
      <c r="H165" s="35" t="n">
        <v>119.660546787258</v>
      </c>
      <c r="I165" s="35" t="n">
        <v>160.187911843943</v>
      </c>
      <c r="J165" s="35" t="n">
        <v>191.710866009165</v>
      </c>
      <c r="K165" s="36" t="s">
        <v>71</v>
      </c>
    </row>
    <row r="166" s="41" customFormat="true" ht="19.5" hidden="false" customHeight="true" outlineLevel="0" collapsed="false">
      <c r="A166" s="48"/>
      <c r="B166" s="38" t="s">
        <v>959</v>
      </c>
      <c r="C166" s="35" t="n">
        <v>12694.0668171427</v>
      </c>
      <c r="D166" s="35" t="n">
        <v>17141.8877346742</v>
      </c>
      <c r="E166" s="35" t="n">
        <v>1914.6419068698</v>
      </c>
      <c r="F166" s="35" t="n">
        <v>1252.94809864614</v>
      </c>
      <c r="G166" s="35" t="n">
        <v>3436.21690438024</v>
      </c>
      <c r="H166" s="35" t="n">
        <v>1801.24310628492</v>
      </c>
      <c r="I166" s="35" t="n">
        <v>6532.08149087484</v>
      </c>
      <c r="J166" s="35" t="n">
        <v>8053.40761458439</v>
      </c>
      <c r="K166" s="36" t="s">
        <v>71</v>
      </c>
    </row>
    <row r="167" s="41" customFormat="true" ht="19.5" hidden="false" customHeight="true" outlineLevel="0" collapsed="false">
      <c r="A167" s="48" t="s">
        <v>1000</v>
      </c>
      <c r="B167" s="34" t="s">
        <v>666</v>
      </c>
      <c r="C167" s="35" t="n">
        <v>10585.4527903833</v>
      </c>
      <c r="D167" s="35" t="n">
        <v>17523.911743209</v>
      </c>
      <c r="E167" s="35" t="n">
        <v>1726.88903982672</v>
      </c>
      <c r="F167" s="35" t="n">
        <v>1059.15970513842</v>
      </c>
      <c r="G167" s="35" t="n">
        <v>2738.4193804279</v>
      </c>
      <c r="H167" s="35" t="n">
        <v>1646.35065547059</v>
      </c>
      <c r="I167" s="35" t="n">
        <v>5903.12451403219</v>
      </c>
      <c r="J167" s="35" t="n">
        <v>7059.08352095315</v>
      </c>
      <c r="K167" s="36" t="s">
        <v>71</v>
      </c>
    </row>
    <row r="168" s="41" customFormat="true" ht="19.5" hidden="false" customHeight="true" outlineLevel="0" collapsed="false">
      <c r="A168" s="48"/>
      <c r="B168" s="34"/>
      <c r="C168" s="35" t="n">
        <v>226.528689714203</v>
      </c>
      <c r="D168" s="35" t="n">
        <v>375.011711304672</v>
      </c>
      <c r="E168" s="35" t="n">
        <v>36.9554254522917</v>
      </c>
      <c r="F168" s="35" t="n">
        <v>22.6660176899622</v>
      </c>
      <c r="G168" s="35" t="n">
        <v>58.6021747411571</v>
      </c>
      <c r="H168" s="35" t="n">
        <v>35.2319040270706</v>
      </c>
      <c r="I168" s="35" t="n">
        <v>126.326864600289</v>
      </c>
      <c r="J168" s="35" t="n">
        <v>151.064387348397</v>
      </c>
      <c r="K168" s="35" t="s">
        <v>71</v>
      </c>
    </row>
    <row r="169" s="41" customFormat="true" ht="19.5" hidden="false" customHeight="true" outlineLevel="0" collapsed="false">
      <c r="A169" s="48"/>
      <c r="B169" s="34"/>
      <c r="C169" s="35" t="n">
        <v>185.183671050335</v>
      </c>
      <c r="D169" s="35" t="n">
        <v>67.8683684382085</v>
      </c>
      <c r="E169" s="35" t="n">
        <v>121.146699596212</v>
      </c>
      <c r="F169" s="35" t="n">
        <v>91.9067248011406</v>
      </c>
      <c r="G169" s="35" t="n">
        <v>93.293965610976</v>
      </c>
      <c r="H169" s="35" t="n">
        <v>91.9067248011406</v>
      </c>
      <c r="I169" s="35" t="n">
        <v>128.11319573381</v>
      </c>
      <c r="J169" s="35" t="n">
        <v>146.374119510431</v>
      </c>
      <c r="K169" s="36" t="s">
        <v>71</v>
      </c>
    </row>
    <row r="170" s="41" customFormat="true" ht="19.5" hidden="false" customHeight="true" outlineLevel="0" collapsed="false">
      <c r="A170" s="48"/>
      <c r="B170" s="38" t="s">
        <v>959</v>
      </c>
      <c r="C170" s="35" t="n">
        <v>10997.1651511479</v>
      </c>
      <c r="D170" s="35" t="n">
        <v>17966.7918229518</v>
      </c>
      <c r="E170" s="35" t="n">
        <v>1884.99116487522</v>
      </c>
      <c r="F170" s="35" t="n">
        <v>1173.73244762952</v>
      </c>
      <c r="G170" s="35" t="n">
        <v>2890.31552078003</v>
      </c>
      <c r="H170" s="35" t="n">
        <v>1773.4892842988</v>
      </c>
      <c r="I170" s="35" t="n">
        <v>6157.56457436629</v>
      </c>
      <c r="J170" s="35" t="n">
        <v>7356.52202781198</v>
      </c>
      <c r="K170" s="36" t="s">
        <v>71</v>
      </c>
    </row>
    <row r="171" s="41" customFormat="true" ht="19.5" hidden="false" customHeight="true" outlineLevel="0" collapsed="false">
      <c r="A171" s="48" t="s">
        <v>1001</v>
      </c>
      <c r="B171" s="34" t="s">
        <v>693</v>
      </c>
      <c r="C171" s="35" t="n">
        <v>9164.57947799714</v>
      </c>
      <c r="D171" s="35" t="n">
        <v>16676.7396312062</v>
      </c>
      <c r="E171" s="35" t="n">
        <v>1361.46985721908</v>
      </c>
      <c r="F171" s="35" t="n">
        <v>1015.66816488837</v>
      </c>
      <c r="G171" s="35" t="n">
        <v>1741.09438857709</v>
      </c>
      <c r="H171" s="35" t="n">
        <v>1175.0467913014</v>
      </c>
      <c r="I171" s="35" t="n">
        <v>4047.31421878199</v>
      </c>
      <c r="J171" s="35" t="n">
        <v>4719.31844238259</v>
      </c>
      <c r="K171" s="36" t="s">
        <v>71</v>
      </c>
    </row>
    <row r="172" s="41" customFormat="true" ht="19.5" hidden="false" customHeight="true" outlineLevel="0" collapsed="false">
      <c r="A172" s="48"/>
      <c r="B172" s="34"/>
      <c r="C172" s="35" t="n">
        <v>196.122000829139</v>
      </c>
      <c r="D172" s="35" t="n">
        <v>356.882228107813</v>
      </c>
      <c r="E172" s="35" t="n">
        <v>29.1354549444883</v>
      </c>
      <c r="F172" s="35" t="n">
        <v>21.7352987286112</v>
      </c>
      <c r="G172" s="35" t="n">
        <v>37.2594199155498</v>
      </c>
      <c r="H172" s="35" t="n">
        <v>25.1460013338499</v>
      </c>
      <c r="I172" s="35" t="n">
        <v>86.6125242819347</v>
      </c>
      <c r="J172" s="35" t="n">
        <v>100.993414666987</v>
      </c>
      <c r="K172" s="35" t="s">
        <v>71</v>
      </c>
    </row>
    <row r="173" s="41" customFormat="true" ht="19.5" hidden="false" customHeight="true" outlineLevel="0" collapsed="false">
      <c r="A173" s="48"/>
      <c r="B173" s="34"/>
      <c r="C173" s="35" t="n">
        <v>152.92021183989</v>
      </c>
      <c r="D173" s="35" t="n">
        <v>129.25549735001</v>
      </c>
      <c r="E173" s="35" t="n">
        <v>100.145391178713</v>
      </c>
      <c r="F173" s="35" t="n">
        <v>76.1548135462454</v>
      </c>
      <c r="G173" s="35" t="n">
        <v>77.5449436553268</v>
      </c>
      <c r="H173" s="35" t="n">
        <v>76.1548135462454</v>
      </c>
      <c r="I173" s="35" t="n">
        <v>102.894307419221</v>
      </c>
      <c r="J173" s="35" t="n">
        <v>120.510723358171</v>
      </c>
      <c r="K173" s="36" t="s">
        <v>71</v>
      </c>
    </row>
    <row r="174" s="41" customFormat="true" ht="21.75" hidden="false" customHeight="true" outlineLevel="0" collapsed="false">
      <c r="A174" s="48"/>
      <c r="B174" s="38" t="s">
        <v>959</v>
      </c>
      <c r="C174" s="35" t="n">
        <v>9513.62169066617</v>
      </c>
      <c r="D174" s="35" t="n">
        <v>17162.877356664</v>
      </c>
      <c r="E174" s="35" t="n">
        <v>1490.75070334228</v>
      </c>
      <c r="F174" s="35" t="n">
        <v>1113.55827716323</v>
      </c>
      <c r="G174" s="35" t="n">
        <v>1855.89875214797</v>
      </c>
      <c r="H174" s="35" t="n">
        <v>1276.34760618149</v>
      </c>
      <c r="I174" s="35" t="n">
        <v>4236.82105048315</v>
      </c>
      <c r="J174" s="35" t="n">
        <v>4940.82258040775</v>
      </c>
      <c r="K174" s="36" t="s">
        <v>71</v>
      </c>
    </row>
    <row r="175" s="41" customFormat="true" ht="19.5" hidden="false" customHeight="true" outlineLevel="0" collapsed="false">
      <c r="A175" s="48" t="s">
        <v>1002</v>
      </c>
      <c r="B175" s="34" t="s">
        <v>720</v>
      </c>
      <c r="C175" s="35" t="n">
        <v>9134.62922161086</v>
      </c>
      <c r="D175" s="35" t="n">
        <v>18034.3402251634</v>
      </c>
      <c r="E175" s="35" t="n">
        <v>1358.82146927559</v>
      </c>
      <c r="F175" s="35" t="n">
        <v>1013.69255882181</v>
      </c>
      <c r="G175" s="35" t="n">
        <v>1735.88376905844</v>
      </c>
      <c r="H175" s="35" t="n">
        <v>1172.79331582616</v>
      </c>
      <c r="I175" s="35" t="n">
        <v>4039.44146877862</v>
      </c>
      <c r="J175" s="35" t="n">
        <v>4713.66480122845</v>
      </c>
      <c r="K175" s="36" t="s">
        <v>71</v>
      </c>
    </row>
    <row r="176" s="41" customFormat="true" ht="16.5" hidden="false" customHeight="true" outlineLevel="0" collapsed="false">
      <c r="A176" s="48"/>
      <c r="B176" s="34"/>
      <c r="C176" s="35" t="n">
        <v>195.481065342472</v>
      </c>
      <c r="D176" s="35" t="n">
        <v>385.934880818496</v>
      </c>
      <c r="E176" s="35" t="n">
        <v>29.0787794424976</v>
      </c>
      <c r="F176" s="35" t="n">
        <v>21.6930207587868</v>
      </c>
      <c r="G176" s="35" t="n">
        <v>37.1479126578506</v>
      </c>
      <c r="H176" s="35" t="n">
        <v>25.0977769586798</v>
      </c>
      <c r="I176" s="35" t="n">
        <v>86.4440474318624</v>
      </c>
      <c r="J176" s="35" t="n">
        <v>100.872426746289</v>
      </c>
      <c r="K176" s="35" t="s">
        <v>71</v>
      </c>
    </row>
    <row r="177" s="41" customFormat="true" ht="19.5" hidden="false" customHeight="true" outlineLevel="0" collapsed="false">
      <c r="A177" s="48"/>
      <c r="B177" s="34"/>
      <c r="C177" s="35" t="n">
        <v>136.444452151549</v>
      </c>
      <c r="D177" s="35" t="n">
        <v>96.5094823356889</v>
      </c>
      <c r="E177" s="35" t="n">
        <v>104.140883810982</v>
      </c>
      <c r="F177" s="35" t="n">
        <v>82.9797814358435</v>
      </c>
      <c r="G177" s="35" t="n">
        <v>88.5943789687022</v>
      </c>
      <c r="H177" s="35" t="n">
        <v>82.9797814358435</v>
      </c>
      <c r="I177" s="35" t="n">
        <v>118.046325805939</v>
      </c>
      <c r="J177" s="35" t="n">
        <v>125.421902336382</v>
      </c>
      <c r="K177" s="36" t="s">
        <v>71</v>
      </c>
    </row>
    <row r="178" s="41" customFormat="true" ht="17.25" hidden="false" customHeight="true" outlineLevel="0" collapsed="false">
      <c r="A178" s="48"/>
      <c r="B178" s="38" t="s">
        <v>959</v>
      </c>
      <c r="C178" s="35" t="n">
        <v>9466.55473910488</v>
      </c>
      <c r="D178" s="35" t="n">
        <v>18516.7845883175</v>
      </c>
      <c r="E178" s="35" t="n">
        <v>1492.04113252907</v>
      </c>
      <c r="F178" s="35" t="n">
        <v>1118.36536101644</v>
      </c>
      <c r="G178" s="35" t="n">
        <v>1861.62606068499</v>
      </c>
      <c r="H178" s="35" t="n">
        <v>1280.87087422068</v>
      </c>
      <c r="I178" s="35" t="n">
        <v>4243.93184201642</v>
      </c>
      <c r="J178" s="35" t="n">
        <v>4939.95913031112</v>
      </c>
      <c r="K178" s="36" t="s">
        <v>71</v>
      </c>
    </row>
    <row r="179" s="41" customFormat="true" ht="19.5" hidden="false" customHeight="true" outlineLevel="0" collapsed="false">
      <c r="A179" s="48" t="s">
        <v>1003</v>
      </c>
      <c r="B179" s="34" t="s">
        <v>747</v>
      </c>
      <c r="C179" s="35" t="n">
        <v>10271.8536037191</v>
      </c>
      <c r="D179" s="35" t="n">
        <v>16676.7396312062</v>
      </c>
      <c r="E179" s="35" t="n">
        <v>1130.18870832744</v>
      </c>
      <c r="F179" s="35" t="n">
        <v>842.817930438606</v>
      </c>
      <c r="G179" s="35" t="n">
        <v>2221.78368545011</v>
      </c>
      <c r="H179" s="35" t="n">
        <v>975.378776019266</v>
      </c>
      <c r="I179" s="35" t="n">
        <v>3358.65329712433</v>
      </c>
      <c r="J179" s="35" t="n">
        <v>3804.11942841305</v>
      </c>
      <c r="K179" s="35" t="s">
        <v>71</v>
      </c>
    </row>
    <row r="180" s="41" customFormat="true" ht="19.5" hidden="false" customHeight="true" outlineLevel="0" collapsed="false">
      <c r="A180" s="48"/>
      <c r="B180" s="34"/>
      <c r="C180" s="35" t="n">
        <v>219.817667119588</v>
      </c>
      <c r="D180" s="35" t="n">
        <v>356.882228107813</v>
      </c>
      <c r="E180" s="35" t="n">
        <v>24.1860383582071</v>
      </c>
      <c r="F180" s="35" t="n">
        <v>18.0363037113862</v>
      </c>
      <c r="G180" s="35" t="n">
        <v>47.5461708686324</v>
      </c>
      <c r="H180" s="35" t="n">
        <v>20.8731058068123</v>
      </c>
      <c r="I180" s="35" t="n">
        <v>71.8751805584607</v>
      </c>
      <c r="J180" s="35" t="n">
        <v>81.4081557680392</v>
      </c>
      <c r="K180" s="35" t="s">
        <v>71</v>
      </c>
    </row>
    <row r="181" s="41" customFormat="true" ht="19.5" hidden="false" customHeight="true" outlineLevel="0" collapsed="false">
      <c r="A181" s="48"/>
      <c r="B181" s="34"/>
      <c r="C181" s="35" t="n">
        <v>135.713188889168</v>
      </c>
      <c r="D181" s="35" t="n">
        <v>114.749634406603</v>
      </c>
      <c r="E181" s="35" t="n">
        <v>119.980807696055</v>
      </c>
      <c r="F181" s="35" t="n">
        <v>91.0353186562324</v>
      </c>
      <c r="G181" s="35" t="n">
        <v>92.4178913155923</v>
      </c>
      <c r="H181" s="35" t="n">
        <v>91.0353186562324</v>
      </c>
      <c r="I181" s="35" t="n">
        <v>126.9614279357</v>
      </c>
      <c r="J181" s="35" t="n">
        <v>96.1433520111264</v>
      </c>
      <c r="K181" s="36" t="s">
        <v>71</v>
      </c>
    </row>
    <row r="182" s="41" customFormat="true" ht="19.5" hidden="false" customHeight="true" outlineLevel="0" collapsed="false">
      <c r="A182" s="48"/>
      <c r="B182" s="38" t="s">
        <v>959</v>
      </c>
      <c r="C182" s="35" t="n">
        <v>10627.3844597278</v>
      </c>
      <c r="D182" s="35" t="n">
        <v>17148.3714937206</v>
      </c>
      <c r="E182" s="35" t="n">
        <v>1274.3555543817</v>
      </c>
      <c r="F182" s="35" t="n">
        <v>951.889552806224</v>
      </c>
      <c r="G182" s="35" t="n">
        <v>2361.74774763434</v>
      </c>
      <c r="H182" s="35" t="n">
        <v>1087.28720048231</v>
      </c>
      <c r="I182" s="35" t="n">
        <v>3557.48990561849</v>
      </c>
      <c r="J182" s="35" t="n">
        <v>3981.67093619221</v>
      </c>
      <c r="K182" s="36" t="s">
        <v>71</v>
      </c>
    </row>
    <row r="183" s="41" customFormat="true" ht="19.5" hidden="false" customHeight="true" outlineLevel="0" collapsed="false">
      <c r="A183" s="48" t="s">
        <v>1004</v>
      </c>
      <c r="B183" s="34" t="s">
        <v>773</v>
      </c>
      <c r="C183" s="35" t="n">
        <v>15400.95644713</v>
      </c>
      <c r="D183" s="35" t="n">
        <v>16104.2575693979</v>
      </c>
      <c r="E183" s="35" t="n">
        <v>2229.9740229355</v>
      </c>
      <c r="F183" s="35" t="n">
        <v>1970.55299801391</v>
      </c>
      <c r="G183" s="35" t="n">
        <v>3199.44672402898</v>
      </c>
      <c r="H183" s="35" t="n">
        <v>1088.98512333374</v>
      </c>
      <c r="I183" s="35" t="n">
        <v>11183.1258384177</v>
      </c>
      <c r="J183" s="35" t="n">
        <v>5991.44725967229</v>
      </c>
      <c r="K183" s="36" t="s">
        <v>71</v>
      </c>
    </row>
    <row r="184" s="41" customFormat="true" ht="19.5" hidden="false" customHeight="true" outlineLevel="0" collapsed="false">
      <c r="A184" s="48"/>
      <c r="B184" s="34"/>
      <c r="C184" s="35" t="n">
        <v>329.580467968581</v>
      </c>
      <c r="D184" s="35" t="n">
        <v>344.631111985116</v>
      </c>
      <c r="E184" s="35" t="n">
        <v>47.7214440908197</v>
      </c>
      <c r="F184" s="35" t="n">
        <v>42.1698341574976</v>
      </c>
      <c r="G184" s="35" t="n">
        <v>68.4681598942201</v>
      </c>
      <c r="H184" s="35" t="n">
        <v>23.304281639342</v>
      </c>
      <c r="I184" s="35" t="n">
        <v>239.318892942139</v>
      </c>
      <c r="J184" s="35" t="n">
        <v>128.216971356987</v>
      </c>
      <c r="K184" s="35" t="s">
        <v>71</v>
      </c>
    </row>
    <row r="185" s="41" customFormat="true" ht="19.5" hidden="false" customHeight="true" outlineLevel="0" collapsed="false">
      <c r="A185" s="48"/>
      <c r="B185" s="34"/>
      <c r="C185" s="35" t="n">
        <v>125.969538356368</v>
      </c>
      <c r="D185" s="35" t="n">
        <v>90.4638584267966</v>
      </c>
      <c r="E185" s="35" t="n">
        <v>82.9351326918138</v>
      </c>
      <c r="F185" s="35" t="n">
        <v>67.070174841587</v>
      </c>
      <c r="G185" s="35" t="n">
        <v>72.6878807435543</v>
      </c>
      <c r="H185" s="35" t="n">
        <v>67.070174841587</v>
      </c>
      <c r="I185" s="35" t="n">
        <v>93.9624872174071</v>
      </c>
      <c r="J185" s="35" t="n">
        <v>99.237712945297</v>
      </c>
      <c r="K185" s="36" t="s">
        <v>71</v>
      </c>
    </row>
    <row r="186" s="41" customFormat="true" ht="19.5" hidden="false" customHeight="true" outlineLevel="0" collapsed="false">
      <c r="A186" s="48"/>
      <c r="B186" s="38" t="s">
        <v>959</v>
      </c>
      <c r="C186" s="35" t="n">
        <v>15856.5064534549</v>
      </c>
      <c r="D186" s="35" t="n">
        <v>16539.3525398098</v>
      </c>
      <c r="E186" s="35" t="n">
        <v>2360.63059971814</v>
      </c>
      <c r="F186" s="35" t="n">
        <v>2079.79300701299</v>
      </c>
      <c r="G186" s="35" t="n">
        <v>3340.60276466675</v>
      </c>
      <c r="H186" s="35" t="n">
        <v>1179.35957981467</v>
      </c>
      <c r="I186" s="35" t="n">
        <v>11516.4072185772</v>
      </c>
      <c r="J186" s="35" t="n">
        <v>6218.90194397458</v>
      </c>
      <c r="K186" s="36" t="s">
        <v>71</v>
      </c>
    </row>
    <row r="187" s="41" customFormat="true" ht="19.5" hidden="false" customHeight="true" outlineLevel="0" collapsed="false">
      <c r="A187" s="48" t="s">
        <v>1005</v>
      </c>
      <c r="B187" s="34" t="s">
        <v>828</v>
      </c>
      <c r="C187" s="35" t="n">
        <v>15152.9295025527</v>
      </c>
      <c r="D187" s="35" t="n">
        <v>18646.1695754915</v>
      </c>
      <c r="E187" s="35" t="n">
        <v>2136.35428936346</v>
      </c>
      <c r="F187" s="35" t="n">
        <v>1205.35066473969</v>
      </c>
      <c r="G187" s="35" t="n">
        <v>4760.83785589203</v>
      </c>
      <c r="H187" s="35" t="n">
        <v>1646.35065547059</v>
      </c>
      <c r="I187" s="35" t="n">
        <v>11726.1553140838</v>
      </c>
      <c r="J187" s="35" t="n">
        <v>8936.86904910688</v>
      </c>
      <c r="K187" s="36" t="s">
        <v>71</v>
      </c>
    </row>
    <row r="188" s="41" customFormat="true" ht="19.5" hidden="false" customHeight="true" outlineLevel="0" collapsed="false">
      <c r="A188" s="48"/>
      <c r="B188" s="34"/>
      <c r="C188" s="35" t="n">
        <v>324.272691354627</v>
      </c>
      <c r="D188" s="35" t="n">
        <v>399.028028915518</v>
      </c>
      <c r="E188" s="35" t="n">
        <v>45.7179817923781</v>
      </c>
      <c r="F188" s="35" t="n">
        <v>25.7945042254295</v>
      </c>
      <c r="G188" s="35" t="n">
        <v>101.881930116089</v>
      </c>
      <c r="H188" s="35" t="n">
        <v>35.2319040270706</v>
      </c>
      <c r="I188" s="35" t="n">
        <v>250.939723721393</v>
      </c>
      <c r="J188" s="35" t="n">
        <v>191.248997650887</v>
      </c>
      <c r="K188" s="35" t="s">
        <v>71</v>
      </c>
    </row>
    <row r="189" s="41" customFormat="true" ht="19.5" hidden="false" customHeight="true" outlineLevel="0" collapsed="false">
      <c r="A189" s="48"/>
      <c r="B189" s="34"/>
      <c r="C189" s="35" t="n">
        <v>236.586923771718</v>
      </c>
      <c r="D189" s="35" t="n">
        <v>200.225338863557</v>
      </c>
      <c r="E189" s="35" t="n">
        <v>154.947458759713</v>
      </c>
      <c r="F189" s="35" t="n">
        <v>116.335753836746</v>
      </c>
      <c r="G189" s="35" t="n">
        <v>92.0809267851382</v>
      </c>
      <c r="H189" s="35" t="n">
        <v>116.335753836746</v>
      </c>
      <c r="I189" s="35" t="n">
        <v>157.012008872861</v>
      </c>
      <c r="J189" s="35" t="n">
        <v>187.892902381009</v>
      </c>
      <c r="K189" s="36" t="s">
        <v>71</v>
      </c>
    </row>
    <row r="190" s="41" customFormat="true" ht="19.5" hidden="false" customHeight="true" outlineLevel="0" collapsed="false">
      <c r="A190" s="48"/>
      <c r="B190" s="38" t="s">
        <v>959</v>
      </c>
      <c r="C190" s="35" t="n">
        <v>15713.789117679</v>
      </c>
      <c r="D190" s="35" t="n">
        <v>19245.4229432706</v>
      </c>
      <c r="E190" s="35" t="n">
        <v>2337.01972991555</v>
      </c>
      <c r="F190" s="35" t="n">
        <v>1347.48092280187</v>
      </c>
      <c r="G190" s="35" t="n">
        <v>4954.80071279326</v>
      </c>
      <c r="H190" s="35" t="n">
        <v>1797.9183133344</v>
      </c>
      <c r="I190" s="35" t="n">
        <v>12134.107046678</v>
      </c>
      <c r="J190" s="35" t="n">
        <v>9316.01094913878</v>
      </c>
      <c r="K190" s="36" t="s">
        <v>71</v>
      </c>
      <c r="Y190" s="37"/>
      <c r="Z190" s="37"/>
      <c r="AA190" s="37"/>
      <c r="AB190" s="37"/>
    </row>
    <row r="191" s="41" customFormat="true" ht="17.25" hidden="false" customHeight="true" outlineLevel="0" collapsed="false">
      <c r="A191" s="47" t="s">
        <v>119</v>
      </c>
      <c r="B191" s="47" t="s">
        <v>1006</v>
      </c>
      <c r="C191" s="47"/>
      <c r="D191" s="47"/>
      <c r="E191" s="47"/>
      <c r="F191" s="47"/>
      <c r="G191" s="47"/>
      <c r="H191" s="47"/>
      <c r="I191" s="47"/>
      <c r="J191" s="47"/>
      <c r="K191" s="47"/>
      <c r="Y191" s="37"/>
      <c r="Z191" s="37"/>
      <c r="AA191" s="37"/>
      <c r="AB191" s="37"/>
    </row>
    <row r="192" s="41" customFormat="true" ht="19.5" hidden="false" customHeight="true" outlineLevel="0" collapsed="false">
      <c r="A192" s="48" t="s">
        <v>1007</v>
      </c>
      <c r="B192" s="34" t="s">
        <v>261</v>
      </c>
      <c r="C192" s="35" t="n">
        <v>14757.0839631979</v>
      </c>
      <c r="D192" s="35" t="n">
        <v>21420.012141718</v>
      </c>
      <c r="E192" s="35" t="n">
        <v>2176.52548013364</v>
      </c>
      <c r="F192" s="35" t="n">
        <v>1485.24465106088</v>
      </c>
      <c r="G192" s="35" t="n">
        <v>4254.03889345802</v>
      </c>
      <c r="H192" s="35" t="n">
        <v>1594.95487577873</v>
      </c>
      <c r="I192" s="35" t="n">
        <v>9693.0873960543</v>
      </c>
      <c r="J192" s="35" t="n">
        <v>7942.54574823749</v>
      </c>
      <c r="K192" s="36" t="s">
        <v>71</v>
      </c>
      <c r="Y192" s="37"/>
      <c r="Z192" s="37"/>
      <c r="AA192" s="37"/>
      <c r="AB192" s="37"/>
    </row>
    <row r="193" s="41" customFormat="true" ht="19.5" hidden="false" customHeight="true" outlineLevel="0" collapsed="false">
      <c r="A193" s="48"/>
      <c r="B193" s="34"/>
      <c r="C193" s="35" t="n">
        <v>315.801596812436</v>
      </c>
      <c r="D193" s="35" t="n">
        <v>458.388259832764</v>
      </c>
      <c r="E193" s="35" t="n">
        <v>46.5776452748599</v>
      </c>
      <c r="F193" s="35" t="n">
        <v>31.7842355327029</v>
      </c>
      <c r="G193" s="35" t="n">
        <v>91.0364323200015</v>
      </c>
      <c r="H193" s="35" t="n">
        <v>34.1320343416649</v>
      </c>
      <c r="I193" s="35" t="n">
        <v>207.432070275562</v>
      </c>
      <c r="J193" s="35" t="n">
        <v>169.970479012282</v>
      </c>
      <c r="K193" s="35" t="s">
        <v>71</v>
      </c>
      <c r="Y193" s="37"/>
      <c r="Z193" s="37"/>
      <c r="AA193" s="37"/>
      <c r="AB193" s="37"/>
    </row>
    <row r="194" s="41" customFormat="true" ht="19.5" hidden="false" customHeight="true" outlineLevel="0" collapsed="false">
      <c r="A194" s="48"/>
      <c r="B194" s="34"/>
      <c r="C194" s="35" t="n">
        <v>141.377652954723</v>
      </c>
      <c r="D194" s="35" t="n">
        <v>119.324786371742</v>
      </c>
      <c r="E194" s="35" t="n">
        <v>91.6097737321366</v>
      </c>
      <c r="F194" s="35" t="n">
        <v>68.7316231539566</v>
      </c>
      <c r="G194" s="35" t="n">
        <v>70.7123411348313</v>
      </c>
      <c r="H194" s="35" t="n">
        <v>68.7316231539566</v>
      </c>
      <c r="I194" s="35" t="n">
        <v>94.3970847052221</v>
      </c>
      <c r="J194" s="35" t="n">
        <v>110.173065146596</v>
      </c>
      <c r="K194" s="36" t="s">
        <v>71</v>
      </c>
      <c r="Y194" s="37"/>
      <c r="Z194" s="37"/>
      <c r="AA194" s="37"/>
      <c r="AB194" s="37"/>
    </row>
    <row r="195" s="41" customFormat="true" ht="19.5" hidden="false" customHeight="true" outlineLevel="0" collapsed="false">
      <c r="A195" s="48"/>
      <c r="B195" s="49" t="s">
        <v>959</v>
      </c>
      <c r="C195" s="35" t="n">
        <v>15214.2632129651</v>
      </c>
      <c r="D195" s="35" t="n">
        <v>21997.7251879225</v>
      </c>
      <c r="E195" s="35" t="n">
        <v>2314.71289914064</v>
      </c>
      <c r="F195" s="35" t="n">
        <v>1585.76050974754</v>
      </c>
      <c r="G195" s="35" t="n">
        <v>4415.78766691285</v>
      </c>
      <c r="H195" s="35" t="n">
        <v>1697.81853327435</v>
      </c>
      <c r="I195" s="35" t="n">
        <v>9994.91655103508</v>
      </c>
      <c r="J195" s="35" t="n">
        <v>8222.68929239637</v>
      </c>
      <c r="K195" s="35" t="s">
        <v>71</v>
      </c>
      <c r="Y195" s="37"/>
      <c r="Z195" s="37"/>
      <c r="AA195" s="37"/>
      <c r="AB195" s="37"/>
    </row>
    <row r="196" s="41" customFormat="true" ht="19.5" hidden="false" customHeight="true" outlineLevel="0" collapsed="false">
      <c r="A196" s="48" t="s">
        <v>1008</v>
      </c>
      <c r="B196" s="34" t="s">
        <v>288</v>
      </c>
      <c r="C196" s="35" t="n">
        <v>13545.3583664275</v>
      </c>
      <c r="D196" s="35" t="n">
        <v>11278.7244199669</v>
      </c>
      <c r="E196" s="35" t="n">
        <v>2147.07756044849</v>
      </c>
      <c r="F196" s="35" t="n">
        <v>1316.14764254454</v>
      </c>
      <c r="G196" s="35" t="n">
        <v>6549.45442335444</v>
      </c>
      <c r="H196" s="35" t="n">
        <v>957.274823906292</v>
      </c>
      <c r="I196" s="35" t="n">
        <v>11329.4575157595</v>
      </c>
      <c r="J196" s="35" t="n">
        <v>9749.14254967073</v>
      </c>
      <c r="K196" s="36" t="s">
        <v>71</v>
      </c>
      <c r="Y196" s="37"/>
      <c r="Z196" s="37"/>
      <c r="AA196" s="37"/>
      <c r="AB196" s="37"/>
    </row>
    <row r="197" s="41" customFormat="true" ht="19.5" hidden="false" customHeight="true" outlineLevel="0" collapsed="false">
      <c r="A197" s="48"/>
      <c r="B197" s="34"/>
      <c r="C197" s="35" t="n">
        <v>289.870669041548</v>
      </c>
      <c r="D197" s="35" t="n">
        <v>241.364702587292</v>
      </c>
      <c r="E197" s="35" t="n">
        <v>45.9474597935977</v>
      </c>
      <c r="F197" s="35" t="n">
        <v>28.1655595504532</v>
      </c>
      <c r="G197" s="35" t="n">
        <v>140.158324659785</v>
      </c>
      <c r="H197" s="35" t="n">
        <v>20.4856812315946</v>
      </c>
      <c r="I197" s="35" t="n">
        <v>242.450390837253</v>
      </c>
      <c r="J197" s="35" t="n">
        <v>208.631650562954</v>
      </c>
      <c r="K197" s="35" t="s">
        <v>71</v>
      </c>
      <c r="Y197" s="37"/>
      <c r="Z197" s="37"/>
      <c r="AA197" s="37"/>
      <c r="AB197" s="37"/>
    </row>
    <row r="198" s="41" customFormat="true" ht="19.5" hidden="false" customHeight="true" outlineLevel="0" collapsed="false">
      <c r="A198" s="48"/>
      <c r="B198" s="34"/>
      <c r="C198" s="35" t="n">
        <v>187.079984384053</v>
      </c>
      <c r="D198" s="35" t="n">
        <v>69.2071185459234</v>
      </c>
      <c r="E198" s="35" t="n">
        <v>122.09563627</v>
      </c>
      <c r="F198" s="35" t="n">
        <v>90.9084132446582</v>
      </c>
      <c r="G198" s="35" t="n">
        <v>92.3610979868166</v>
      </c>
      <c r="H198" s="35" t="n">
        <v>90.9084132446582</v>
      </c>
      <c r="I198" s="35" t="n">
        <v>121.891481250769</v>
      </c>
      <c r="J198" s="35" t="n">
        <v>147.543608268044</v>
      </c>
      <c r="K198" s="36" t="s">
        <v>71</v>
      </c>
      <c r="Y198" s="37"/>
      <c r="Z198" s="37"/>
      <c r="AA198" s="37"/>
      <c r="AB198" s="37"/>
    </row>
    <row r="199" s="41" customFormat="true" ht="19.5" hidden="false" customHeight="true" outlineLevel="0" collapsed="false">
      <c r="A199" s="48"/>
      <c r="B199" s="49" t="s">
        <v>959</v>
      </c>
      <c r="C199" s="35" t="n">
        <v>14022.3090198531</v>
      </c>
      <c r="D199" s="35" t="n">
        <v>11589.2962411001</v>
      </c>
      <c r="E199" s="35" t="n">
        <v>2315.12065651209</v>
      </c>
      <c r="F199" s="35" t="n">
        <v>1435.22161533965</v>
      </c>
      <c r="G199" s="35" t="n">
        <v>6781.97384600104</v>
      </c>
      <c r="H199" s="35" t="n">
        <v>1068.66891838254</v>
      </c>
      <c r="I199" s="35" t="n">
        <v>11693.7993878475</v>
      </c>
      <c r="J199" s="35" t="n">
        <v>10105.3178085017</v>
      </c>
      <c r="K199" s="36" t="s">
        <v>71</v>
      </c>
      <c r="Y199" s="37"/>
      <c r="Z199" s="37"/>
      <c r="AA199" s="37"/>
      <c r="AB199" s="37"/>
    </row>
    <row r="200" s="41" customFormat="true" ht="19.5" hidden="false" customHeight="true" outlineLevel="0" collapsed="false">
      <c r="A200" s="48" t="s">
        <v>1009</v>
      </c>
      <c r="B200" s="34" t="s">
        <v>315</v>
      </c>
      <c r="C200" s="35" t="n">
        <v>9843.90022692239</v>
      </c>
      <c r="D200" s="35" t="n">
        <v>14531.4186274332</v>
      </c>
      <c r="E200" s="35" t="n">
        <v>1603.6060264614</v>
      </c>
      <c r="F200" s="35" t="n">
        <v>983.757411389094</v>
      </c>
      <c r="G200" s="35" t="n">
        <v>2542.34146988621</v>
      </c>
      <c r="H200" s="35" t="n">
        <v>751.24996342812</v>
      </c>
      <c r="I200" s="35" t="n">
        <v>5479.19510736515</v>
      </c>
      <c r="J200" s="35" t="n">
        <v>6594.59093887071</v>
      </c>
      <c r="K200" s="36" t="s">
        <v>71</v>
      </c>
      <c r="Y200" s="37"/>
      <c r="Z200" s="37"/>
      <c r="AA200" s="37"/>
      <c r="AB200" s="37"/>
    </row>
    <row r="201" s="41" customFormat="true" ht="18.75" hidden="false" customHeight="true" outlineLevel="0" collapsed="false">
      <c r="A201" s="48"/>
      <c r="B201" s="34"/>
      <c r="C201" s="35" t="n">
        <v>210.659464856139</v>
      </c>
      <c r="D201" s="35" t="n">
        <v>310.972358627071</v>
      </c>
      <c r="E201" s="35" t="n">
        <v>34.317168966274</v>
      </c>
      <c r="F201" s="35" t="n">
        <v>21.0524086037266</v>
      </c>
      <c r="G201" s="35" t="n">
        <v>54.4061074555648</v>
      </c>
      <c r="H201" s="35" t="n">
        <v>16.0767492173618</v>
      </c>
      <c r="I201" s="35" t="n">
        <v>117.254775297614</v>
      </c>
      <c r="J201" s="35" t="n">
        <v>141.124246091833</v>
      </c>
      <c r="K201" s="35" t="s">
        <v>71</v>
      </c>
      <c r="Y201" s="37"/>
      <c r="Z201" s="37"/>
      <c r="AA201" s="37"/>
      <c r="AB201" s="37"/>
    </row>
    <row r="202" s="41" customFormat="true" ht="19.5" hidden="false" customHeight="true" outlineLevel="0" collapsed="false">
      <c r="A202" s="48"/>
      <c r="B202" s="34"/>
      <c r="C202" s="35" t="n">
        <v>166.256153872495</v>
      </c>
      <c r="D202" s="35" t="n">
        <v>126.331156471261</v>
      </c>
      <c r="E202" s="35" t="n">
        <v>108.538606196708</v>
      </c>
      <c r="F202" s="35" t="n">
        <v>82.4442441235205</v>
      </c>
      <c r="G202" s="35" t="n">
        <v>83.8457147117558</v>
      </c>
      <c r="H202" s="35" t="n">
        <v>82.4442441235205</v>
      </c>
      <c r="I202" s="35" t="n">
        <v>115.662731898332</v>
      </c>
      <c r="J202" s="35" t="n">
        <v>130.923259930042</v>
      </c>
      <c r="K202" s="36" t="s">
        <v>71</v>
      </c>
      <c r="Y202" s="37"/>
      <c r="Z202" s="37"/>
      <c r="AA202" s="37"/>
      <c r="AB202" s="37"/>
    </row>
    <row r="203" s="41" customFormat="true" ht="19.5" hidden="false" customHeight="true" outlineLevel="0" collapsed="false">
      <c r="A203" s="48"/>
      <c r="B203" s="49" t="s">
        <v>959</v>
      </c>
      <c r="C203" s="35" t="n">
        <v>10220.815845651</v>
      </c>
      <c r="D203" s="35" t="n">
        <v>14968.7221425315</v>
      </c>
      <c r="E203" s="35" t="n">
        <v>1746.46180162438</v>
      </c>
      <c r="F203" s="35" t="n">
        <v>1087.25406411634</v>
      </c>
      <c r="G203" s="35" t="n">
        <v>2680.59329205353</v>
      </c>
      <c r="H203" s="35" t="n">
        <v>849.770956769002</v>
      </c>
      <c r="I203" s="35" t="n">
        <v>5712.1126145611</v>
      </c>
      <c r="J203" s="35" t="n">
        <v>6866.63844489259</v>
      </c>
      <c r="K203" s="36" t="s">
        <v>71</v>
      </c>
      <c r="Y203" s="37"/>
      <c r="Z203" s="37"/>
      <c r="AA203" s="37"/>
      <c r="AB203" s="37"/>
    </row>
    <row r="204" s="41" customFormat="true" ht="19.5" hidden="false" customHeight="true" outlineLevel="0" collapsed="false">
      <c r="A204" s="48" t="s">
        <v>1010</v>
      </c>
      <c r="B204" s="34" t="s">
        <v>342</v>
      </c>
      <c r="C204" s="35" t="n">
        <v>9861.59922665586</v>
      </c>
      <c r="D204" s="35" t="n">
        <v>18820.1485546234</v>
      </c>
      <c r="E204" s="35" t="n">
        <v>1603.3013222173</v>
      </c>
      <c r="F204" s="35" t="n">
        <v>983.556472172885</v>
      </c>
      <c r="G204" s="35" t="n">
        <v>2542.04411234672</v>
      </c>
      <c r="H204" s="35" t="n">
        <v>751.76832217423</v>
      </c>
      <c r="I204" s="35" t="n">
        <v>5478.84510639992</v>
      </c>
      <c r="J204" s="35" t="n">
        <v>6730.14750971413</v>
      </c>
      <c r="K204" s="36" t="s">
        <v>71</v>
      </c>
      <c r="Y204" s="37"/>
      <c r="Z204" s="37"/>
      <c r="AA204" s="37"/>
      <c r="AB204" s="37"/>
    </row>
    <row r="205" s="41" customFormat="true" ht="19.5" hidden="false" customHeight="true" outlineLevel="0" collapsed="false">
      <c r="A205" s="48"/>
      <c r="B205" s="34"/>
      <c r="C205" s="35" t="n">
        <v>211.038223450435</v>
      </c>
      <c r="D205" s="35" t="n">
        <v>402.751179068941</v>
      </c>
      <c r="E205" s="35" t="n">
        <v>34.3106482954502</v>
      </c>
      <c r="F205" s="35" t="n">
        <v>21.0481085044997</v>
      </c>
      <c r="G205" s="35" t="n">
        <v>54.3997440042198</v>
      </c>
      <c r="H205" s="35" t="n">
        <v>16.0878420945285</v>
      </c>
      <c r="I205" s="35" t="n">
        <v>117.247285276958</v>
      </c>
      <c r="J205" s="35" t="n">
        <v>144.025156707882</v>
      </c>
      <c r="K205" s="35" t="s">
        <v>71</v>
      </c>
      <c r="Y205" s="37"/>
      <c r="Z205" s="37"/>
      <c r="AA205" s="37"/>
      <c r="AB205" s="37"/>
    </row>
    <row r="206" s="41" customFormat="true" ht="19.5" hidden="false" customHeight="true" outlineLevel="0" collapsed="false">
      <c r="A206" s="48"/>
      <c r="B206" s="34"/>
      <c r="C206" s="35" t="n">
        <v>166.289095048965</v>
      </c>
      <c r="D206" s="35" t="n">
        <v>61.2963550960685</v>
      </c>
      <c r="E206" s="35" t="n">
        <v>108.571547373179</v>
      </c>
      <c r="F206" s="35" t="n">
        <v>82.4607147117558</v>
      </c>
      <c r="G206" s="35" t="n">
        <v>83.8786558882264</v>
      </c>
      <c r="H206" s="35" t="n">
        <v>82.4607147117558</v>
      </c>
      <c r="I206" s="35" t="n">
        <v>115.695673074802</v>
      </c>
      <c r="J206" s="35" t="n">
        <v>130.956201106513</v>
      </c>
      <c r="K206" s="36" t="s">
        <v>71</v>
      </c>
      <c r="Y206" s="37"/>
      <c r="Z206" s="37"/>
      <c r="AA206" s="37"/>
      <c r="AB206" s="37"/>
    </row>
    <row r="207" s="41" customFormat="true" ht="19.5" hidden="false" customHeight="true" outlineLevel="0" collapsed="false">
      <c r="A207" s="48"/>
      <c r="B207" s="49" t="s">
        <v>959</v>
      </c>
      <c r="C207" s="35" t="n">
        <v>10238.9265451553</v>
      </c>
      <c r="D207" s="35" t="n">
        <v>19284.1960887884</v>
      </c>
      <c r="E207" s="35" t="n">
        <v>1746.18351788593</v>
      </c>
      <c r="F207" s="35" t="n">
        <v>1087.06529538914</v>
      </c>
      <c r="G207" s="35" t="n">
        <v>2680.32251223917</v>
      </c>
      <c r="H207" s="35" t="n">
        <v>850.316878980515</v>
      </c>
      <c r="I207" s="35" t="n">
        <v>5711.78806475168</v>
      </c>
      <c r="J207" s="35" t="n">
        <v>7005.12886752852</v>
      </c>
      <c r="K207" s="36" t="s">
        <v>71</v>
      </c>
      <c r="Y207" s="37"/>
      <c r="Z207" s="37"/>
      <c r="AA207" s="37"/>
      <c r="AB207" s="37"/>
    </row>
    <row r="208" s="41" customFormat="true" ht="19.5" hidden="false" customHeight="true" outlineLevel="0" collapsed="false">
      <c r="A208" s="48" t="s">
        <v>1011</v>
      </c>
      <c r="B208" s="34" t="s">
        <v>369</v>
      </c>
      <c r="C208" s="35" t="n">
        <v>10061.4164123471</v>
      </c>
      <c r="D208" s="35" t="n">
        <v>14496.258185121</v>
      </c>
      <c r="E208" s="35" t="n">
        <v>1428.05010781479</v>
      </c>
      <c r="F208" s="35" t="n">
        <v>947.278828201006</v>
      </c>
      <c r="G208" s="35" t="n">
        <v>2614.88902450951</v>
      </c>
      <c r="H208" s="35" t="n">
        <v>1307.21882173077</v>
      </c>
      <c r="I208" s="35" t="n">
        <v>3758.6072123033</v>
      </c>
      <c r="J208" s="35" t="n">
        <v>5116.75421915307</v>
      </c>
      <c r="K208" s="36" t="s">
        <v>71</v>
      </c>
      <c r="Y208" s="37"/>
      <c r="Z208" s="37"/>
      <c r="AA208" s="37"/>
      <c r="AB208" s="37"/>
    </row>
    <row r="209" s="41" customFormat="true" ht="19.5" hidden="false" customHeight="true" outlineLevel="0" collapsed="false">
      <c r="A209" s="48"/>
      <c r="B209" s="34"/>
      <c r="C209" s="35" t="n">
        <v>215.314311224229</v>
      </c>
      <c r="D209" s="35" t="n">
        <v>310.21992516159</v>
      </c>
      <c r="E209" s="35" t="n">
        <v>30.5602723072364</v>
      </c>
      <c r="F209" s="35" t="n">
        <v>20.2717669235015</v>
      </c>
      <c r="G209" s="35" t="n">
        <v>55.9586251245035</v>
      </c>
      <c r="H209" s="35" t="n">
        <v>27.9744827850385</v>
      </c>
      <c r="I209" s="35" t="n">
        <v>80.4341943432906</v>
      </c>
      <c r="J209" s="35" t="n">
        <v>109.498540289876</v>
      </c>
      <c r="K209" s="35" t="s">
        <v>71</v>
      </c>
      <c r="Y209" s="37"/>
      <c r="Z209" s="37"/>
      <c r="AA209" s="37"/>
      <c r="AB209" s="37"/>
    </row>
    <row r="210" s="41" customFormat="true" ht="19.5" hidden="false" customHeight="true" outlineLevel="0" collapsed="false">
      <c r="A210" s="48"/>
      <c r="B210" s="34"/>
      <c r="C210" s="35" t="n">
        <v>184.440508997812</v>
      </c>
      <c r="D210" s="35" t="n">
        <v>156.043072302655</v>
      </c>
      <c r="E210" s="35" t="n">
        <v>121.148997955685</v>
      </c>
      <c r="F210" s="35" t="n">
        <v>94.1558254375569</v>
      </c>
      <c r="G210" s="35" t="n">
        <v>98.6676062072762</v>
      </c>
      <c r="H210" s="35" t="n">
        <v>94.1558254375569</v>
      </c>
      <c r="I210" s="35" t="n">
        <v>131.700826599782</v>
      </c>
      <c r="J210" s="35" t="n">
        <v>146.24776476188</v>
      </c>
      <c r="K210" s="36" t="s">
        <v>71</v>
      </c>
      <c r="Y210" s="37"/>
      <c r="Z210" s="37"/>
      <c r="AA210" s="37"/>
      <c r="AB210" s="37"/>
    </row>
    <row r="211" s="41" customFormat="true" ht="19.5" hidden="false" customHeight="true" outlineLevel="0" collapsed="false">
      <c r="A211" s="48"/>
      <c r="B211" s="38" t="s">
        <v>959</v>
      </c>
      <c r="C211" s="35" t="n">
        <v>10461.1712325692</v>
      </c>
      <c r="D211" s="35" t="n">
        <v>14962.5211825853</v>
      </c>
      <c r="E211" s="35" t="n">
        <v>1579.75937807771</v>
      </c>
      <c r="F211" s="35" t="n">
        <v>1061.70642056206</v>
      </c>
      <c r="G211" s="35" t="n">
        <v>2769.51525584129</v>
      </c>
      <c r="H211" s="35" t="n">
        <v>1429.34912995337</v>
      </c>
      <c r="I211" s="35" t="n">
        <v>3970.74223324637</v>
      </c>
      <c r="J211" s="35" t="n">
        <v>5372.50052420483</v>
      </c>
      <c r="K211" s="36" t="s">
        <v>71</v>
      </c>
      <c r="Y211" s="37"/>
      <c r="Z211" s="37"/>
      <c r="AA211" s="37"/>
      <c r="AB211" s="37"/>
    </row>
    <row r="212" s="41" customFormat="true" ht="19.5" hidden="false" customHeight="true" outlineLevel="0" collapsed="false">
      <c r="A212" s="48" t="s">
        <v>1012</v>
      </c>
      <c r="B212" s="34" t="s">
        <v>396</v>
      </c>
      <c r="C212" s="35" t="n">
        <v>10117.8853032021</v>
      </c>
      <c r="D212" s="35" t="n">
        <v>18753.9713186414</v>
      </c>
      <c r="E212" s="35" t="n">
        <v>1329.09497097102</v>
      </c>
      <c r="F212" s="35" t="n">
        <v>991.500989784979</v>
      </c>
      <c r="G212" s="35" t="n">
        <v>2613.32376222881</v>
      </c>
      <c r="H212" s="35" t="n">
        <v>1147.48820032713</v>
      </c>
      <c r="I212" s="35" t="n">
        <v>3950.68468010178</v>
      </c>
      <c r="J212" s="35" t="n">
        <v>4661.64508052022</v>
      </c>
      <c r="K212" s="36" t="s">
        <v>71</v>
      </c>
      <c r="Y212" s="37"/>
      <c r="Z212" s="37"/>
      <c r="AA212" s="37"/>
      <c r="AB212" s="37"/>
    </row>
    <row r="213" s="41" customFormat="true" ht="19.5" hidden="false" customHeight="true" outlineLevel="0" collapsed="false">
      <c r="A213" s="48"/>
      <c r="B213" s="34"/>
      <c r="C213" s="35" t="n">
        <v>216.522745488525</v>
      </c>
      <c r="D213" s="35" t="n">
        <v>401.334986218927</v>
      </c>
      <c r="E213" s="35" t="n">
        <v>28.4426323787797</v>
      </c>
      <c r="F213" s="35" t="n">
        <v>21.2181211813985</v>
      </c>
      <c r="G213" s="35" t="n">
        <v>55.9251285116966</v>
      </c>
      <c r="H213" s="35" t="n">
        <v>24.5562474870006</v>
      </c>
      <c r="I213" s="35" t="n">
        <v>84.5446521541782</v>
      </c>
      <c r="J213" s="35" t="n">
        <v>99.7592047231328</v>
      </c>
      <c r="K213" s="35" t="s">
        <v>71</v>
      </c>
      <c r="Y213" s="37"/>
      <c r="Z213" s="37"/>
      <c r="AA213" s="37"/>
      <c r="AB213" s="37"/>
    </row>
    <row r="214" s="41" customFormat="true" ht="19.5" hidden="false" customHeight="true" outlineLevel="0" collapsed="false">
      <c r="A214" s="48"/>
      <c r="B214" s="34"/>
      <c r="C214" s="35" t="n">
        <v>146.932558872217</v>
      </c>
      <c r="D214" s="35" t="n">
        <v>83.6826374621021</v>
      </c>
      <c r="E214" s="35" t="n">
        <v>152.286782649349</v>
      </c>
      <c r="F214" s="35" t="n">
        <v>115.246162132911</v>
      </c>
      <c r="G214" s="35" t="n">
        <v>116.660938620487</v>
      </c>
      <c r="H214" s="35" t="n">
        <v>115.246162132911</v>
      </c>
      <c r="I214" s="35" t="n">
        <v>103.452817037376</v>
      </c>
      <c r="J214" s="35" t="n">
        <v>115.632200440149</v>
      </c>
      <c r="K214" s="36" t="s">
        <v>71</v>
      </c>
      <c r="Y214" s="37"/>
      <c r="Z214" s="37"/>
      <c r="AA214" s="37"/>
      <c r="AB214" s="37"/>
    </row>
    <row r="215" s="41" customFormat="true" ht="19.5" hidden="false" customHeight="true" outlineLevel="0" collapsed="false">
      <c r="A215" s="48"/>
      <c r="B215" s="38" t="s">
        <v>959</v>
      </c>
      <c r="C215" s="35" t="n">
        <v>10481.3406075629</v>
      </c>
      <c r="D215" s="35" t="n">
        <v>19238.9889423225</v>
      </c>
      <c r="E215" s="35" t="n">
        <v>1509.82438599914</v>
      </c>
      <c r="F215" s="35" t="n">
        <v>1127.96527309929</v>
      </c>
      <c r="G215" s="35" t="n">
        <v>2785.909829361</v>
      </c>
      <c r="H215" s="35" t="n">
        <v>1287.29060994705</v>
      </c>
      <c r="I215" s="35" t="n">
        <v>4138.68214929334</v>
      </c>
      <c r="J215" s="35" t="n">
        <v>4877.03648568351</v>
      </c>
      <c r="K215" s="36" t="s">
        <v>71</v>
      </c>
      <c r="Y215" s="37"/>
      <c r="Z215" s="37"/>
      <c r="AA215" s="37"/>
      <c r="AB215" s="37"/>
    </row>
    <row r="216" s="41" customFormat="true" ht="19.5" hidden="false" customHeight="true" outlineLevel="0" collapsed="false">
      <c r="A216" s="48" t="s">
        <v>1013</v>
      </c>
      <c r="B216" s="34" t="s">
        <v>450</v>
      </c>
      <c r="C216" s="35" t="n">
        <v>6106.53283242029</v>
      </c>
      <c r="D216" s="35" t="n">
        <v>12120.9272015096</v>
      </c>
      <c r="E216" s="35" t="n">
        <v>1503.60112677011</v>
      </c>
      <c r="F216" s="35" t="n">
        <v>1118.15859829413</v>
      </c>
      <c r="G216" s="35" t="n">
        <v>2187.07046744172</v>
      </c>
      <c r="H216" s="35" t="n">
        <v>1386.83676159792</v>
      </c>
      <c r="I216" s="35" t="n">
        <v>6461.12173170338</v>
      </c>
      <c r="J216" s="35" t="n">
        <v>4500.56799277325</v>
      </c>
      <c r="K216" s="35" t="s">
        <v>71</v>
      </c>
      <c r="Y216" s="37"/>
      <c r="Z216" s="37"/>
      <c r="AA216" s="37"/>
      <c r="AB216" s="37"/>
    </row>
    <row r="217" s="41" customFormat="true" ht="19.5" hidden="false" customHeight="true" outlineLevel="0" collapsed="false">
      <c r="A217" s="48"/>
      <c r="B217" s="34"/>
      <c r="C217" s="35" t="n">
        <v>130.679802613794</v>
      </c>
      <c r="D217" s="35" t="n">
        <v>259.387842112306</v>
      </c>
      <c r="E217" s="35" t="n">
        <v>32.1770641128804</v>
      </c>
      <c r="F217" s="35" t="n">
        <v>23.9285940034945</v>
      </c>
      <c r="G217" s="35" t="n">
        <v>46.8033080032529</v>
      </c>
      <c r="H217" s="35" t="n">
        <v>29.6783066981955</v>
      </c>
      <c r="I217" s="35" t="n">
        <v>138.268005058452</v>
      </c>
      <c r="J217" s="35" t="n">
        <v>96.3121550453476</v>
      </c>
      <c r="K217" s="35" t="s">
        <v>71</v>
      </c>
      <c r="Y217" s="37"/>
      <c r="Z217" s="37"/>
      <c r="AA217" s="37"/>
      <c r="AB217" s="37"/>
    </row>
    <row r="218" s="41" customFormat="true" ht="19.5" hidden="false" customHeight="true" outlineLevel="0" collapsed="false">
      <c r="A218" s="48"/>
      <c r="B218" s="34"/>
      <c r="C218" s="35" t="n">
        <v>194.866705633426</v>
      </c>
      <c r="D218" s="35" t="n">
        <v>70.5053196684173</v>
      </c>
      <c r="E218" s="35" t="n">
        <v>128.857522961527</v>
      </c>
      <c r="F218" s="35" t="n">
        <v>99.93568604798</v>
      </c>
      <c r="G218" s="35" t="n">
        <v>104.451907490363</v>
      </c>
      <c r="H218" s="35" t="n">
        <v>99.93568604798</v>
      </c>
      <c r="I218" s="35" t="n">
        <v>139.313923416931</v>
      </c>
      <c r="J218" s="35" t="n">
        <v>155.486187857429</v>
      </c>
      <c r="K218" s="36" t="s">
        <v>71</v>
      </c>
      <c r="Y218" s="37"/>
      <c r="Z218" s="37"/>
      <c r="AA218" s="37"/>
      <c r="AB218" s="37"/>
    </row>
    <row r="219" s="41" customFormat="true" ht="19.5" hidden="false" customHeight="true" outlineLevel="0" collapsed="false">
      <c r="A219" s="48"/>
      <c r="B219" s="38" t="s">
        <v>959</v>
      </c>
      <c r="C219" s="35" t="n">
        <v>6432.07934066751</v>
      </c>
      <c r="D219" s="35" t="n">
        <v>12450.8203632904</v>
      </c>
      <c r="E219" s="35" t="n">
        <v>1664.63571384452</v>
      </c>
      <c r="F219" s="35" t="n">
        <v>1242.02287834561</v>
      </c>
      <c r="G219" s="35" t="n">
        <v>2338.32568293534</v>
      </c>
      <c r="H219" s="35" t="n">
        <v>1516.4507543441</v>
      </c>
      <c r="I219" s="35" t="n">
        <v>6738.70366017876</v>
      </c>
      <c r="J219" s="35" t="n">
        <v>4752.36633567603</v>
      </c>
      <c r="K219" s="36" t="s">
        <v>71</v>
      </c>
      <c r="Y219" s="37"/>
      <c r="Z219" s="37"/>
      <c r="AA219" s="37"/>
      <c r="AB219" s="37"/>
    </row>
    <row r="220" s="41" customFormat="true" ht="19.5" hidden="false" customHeight="true" outlineLevel="0" collapsed="false">
      <c r="A220" s="48" t="s">
        <v>1014</v>
      </c>
      <c r="B220" s="34" t="s">
        <v>586</v>
      </c>
      <c r="C220" s="35" t="n">
        <v>17901.5105217104</v>
      </c>
      <c r="D220" s="35" t="n">
        <v>18724.5443337509</v>
      </c>
      <c r="E220" s="35" t="n">
        <v>2840.52042071212</v>
      </c>
      <c r="F220" s="35" t="n">
        <v>1741.19102472854</v>
      </c>
      <c r="G220" s="35" t="s">
        <v>71</v>
      </c>
      <c r="H220" s="35" t="n">
        <v>1258.17748528449</v>
      </c>
      <c r="I220" s="35" t="n">
        <v>14989.8749510664</v>
      </c>
      <c r="J220" s="35" t="n">
        <v>12966.8214978468</v>
      </c>
      <c r="K220" s="36" t="s">
        <v>71</v>
      </c>
      <c r="Y220" s="37"/>
      <c r="Z220" s="37"/>
      <c r="AA220" s="37"/>
      <c r="AB220" s="37"/>
    </row>
    <row r="221" s="41" customFormat="true" ht="19.5" hidden="false" customHeight="true" outlineLevel="0" collapsed="false">
      <c r="A221" s="48"/>
      <c r="B221" s="34"/>
      <c r="C221" s="35" t="n">
        <v>383.092325164602</v>
      </c>
      <c r="D221" s="35" t="n">
        <v>400.705248742269</v>
      </c>
      <c r="E221" s="35" t="n">
        <v>60.7871370032393</v>
      </c>
      <c r="F221" s="35" t="n">
        <v>37.2614879291908</v>
      </c>
      <c r="G221" s="35" t="s">
        <v>71</v>
      </c>
      <c r="H221" s="35" t="n">
        <v>26.924998185088</v>
      </c>
      <c r="I221" s="35" t="n">
        <v>320.783323952822</v>
      </c>
      <c r="J221" s="35" t="n">
        <v>277.489980053921</v>
      </c>
      <c r="K221" s="35" t="s">
        <v>71</v>
      </c>
      <c r="Y221" s="37"/>
      <c r="Z221" s="37"/>
      <c r="AA221" s="37"/>
      <c r="AB221" s="37"/>
    </row>
    <row r="222" s="41" customFormat="true" ht="19.5" hidden="false" customHeight="true" outlineLevel="0" collapsed="false">
      <c r="A222" s="48"/>
      <c r="B222" s="34"/>
      <c r="C222" s="36" t="n">
        <v>136.113170185799</v>
      </c>
      <c r="D222" s="36" t="n">
        <v>114.811502461293</v>
      </c>
      <c r="E222" s="36" t="n">
        <v>87.945401908931</v>
      </c>
      <c r="F222" s="36" t="n">
        <v>66.9947948457383</v>
      </c>
      <c r="G222" s="36" t="s">
        <v>71</v>
      </c>
      <c r="H222" s="36" t="n">
        <v>66.9947948457383</v>
      </c>
      <c r="I222" s="36" t="n">
        <v>90.845558680226</v>
      </c>
      <c r="J222" s="36" t="n">
        <v>46.2859794926419</v>
      </c>
      <c r="K222" s="36" t="s">
        <v>71</v>
      </c>
      <c r="Y222" s="37"/>
      <c r="Z222" s="37"/>
      <c r="AA222" s="37"/>
      <c r="AB222" s="37"/>
    </row>
    <row r="223" s="41" customFormat="true" ht="19.5" hidden="false" customHeight="true" outlineLevel="0" collapsed="false">
      <c r="A223" s="48"/>
      <c r="B223" s="38" t="s">
        <v>959</v>
      </c>
      <c r="C223" s="36" t="n">
        <v>18420.7160170608</v>
      </c>
      <c r="D223" s="36" t="n">
        <v>19240.0610849544</v>
      </c>
      <c r="E223" s="36" t="n">
        <v>2989.25295962429</v>
      </c>
      <c r="F223" s="36" t="n">
        <v>1845.44730750347</v>
      </c>
      <c r="G223" s="36" t="s">
        <v>71</v>
      </c>
      <c r="H223" s="36" t="n">
        <v>1352.09727831531</v>
      </c>
      <c r="I223" s="36" t="n">
        <v>15401.5038336995</v>
      </c>
      <c r="J223" s="36" t="n">
        <v>13290.5974573933</v>
      </c>
      <c r="K223" s="36" t="s">
        <v>71</v>
      </c>
      <c r="Y223" s="37"/>
      <c r="Z223" s="37"/>
      <c r="AA223" s="37"/>
      <c r="AB223" s="37"/>
    </row>
    <row r="224" s="41" customFormat="true" ht="19.5" hidden="false" customHeight="true" outlineLevel="0" collapsed="false">
      <c r="A224" s="48" t="s">
        <v>1015</v>
      </c>
      <c r="B224" s="34" t="s">
        <v>613</v>
      </c>
      <c r="C224" s="35" t="n">
        <v>12835.5129545164</v>
      </c>
      <c r="D224" s="35" t="n">
        <v>16483.4284966537</v>
      </c>
      <c r="E224" s="35" t="n">
        <v>1889.50914995876</v>
      </c>
      <c r="F224" s="35" t="n">
        <v>1289.38280933925</v>
      </c>
      <c r="G224" s="35" t="n">
        <v>3651.31585435184</v>
      </c>
      <c r="H224" s="35" t="n">
        <v>1388.56792598196</v>
      </c>
      <c r="I224" s="35" t="n">
        <v>8333.14638818141</v>
      </c>
      <c r="J224" s="35" t="n">
        <v>6971.49317259592</v>
      </c>
      <c r="K224" s="36" t="s">
        <v>71</v>
      </c>
      <c r="Y224" s="37"/>
      <c r="Z224" s="37"/>
      <c r="AA224" s="37"/>
      <c r="AB224" s="37"/>
    </row>
    <row r="225" s="41" customFormat="true" ht="19.5" hidden="false" customHeight="true" outlineLevel="0" collapsed="false">
      <c r="A225" s="48"/>
      <c r="B225" s="34"/>
      <c r="C225" s="35" t="n">
        <v>274.679977226651</v>
      </c>
      <c r="D225" s="35" t="n">
        <v>352.745369828389</v>
      </c>
      <c r="E225" s="35" t="n">
        <v>40.4354958091175</v>
      </c>
      <c r="F225" s="35" t="n">
        <v>27.5927921198598</v>
      </c>
      <c r="G225" s="35" t="n">
        <v>78.1381592831295</v>
      </c>
      <c r="H225" s="35" t="n">
        <v>29.7153536160139</v>
      </c>
      <c r="I225" s="35" t="n">
        <v>178.329332707082</v>
      </c>
      <c r="J225" s="35" t="n">
        <v>149.189953893553</v>
      </c>
      <c r="K225" s="35" t="s">
        <v>71</v>
      </c>
      <c r="Y225" s="37"/>
      <c r="Z225" s="37"/>
      <c r="AA225" s="37"/>
      <c r="AB225" s="37"/>
    </row>
    <row r="226" s="41" customFormat="true" ht="19.5" hidden="false" customHeight="true" outlineLevel="0" collapsed="false">
      <c r="A226" s="48"/>
      <c r="B226" s="34"/>
      <c r="C226" s="35" t="n">
        <v>137.218895066661</v>
      </c>
      <c r="D226" s="35" t="n">
        <v>90.7435883050781</v>
      </c>
      <c r="E226" s="35" t="n">
        <v>107.417270162946</v>
      </c>
      <c r="F226" s="35" t="n">
        <v>94.6404606117415</v>
      </c>
      <c r="G226" s="35" t="n">
        <v>96.6158050642433</v>
      </c>
      <c r="H226" s="35" t="n">
        <v>94.6404606117415</v>
      </c>
      <c r="I226" s="35" t="n">
        <v>81.3908134803939</v>
      </c>
      <c r="J226" s="35" t="n">
        <v>100.24206175953</v>
      </c>
      <c r="K226" s="36" t="s">
        <v>71</v>
      </c>
      <c r="Y226" s="37"/>
      <c r="Z226" s="37"/>
      <c r="AA226" s="37"/>
      <c r="AB226" s="37"/>
    </row>
    <row r="227" s="41" customFormat="true" ht="19.5" hidden="false" customHeight="true" outlineLevel="0" collapsed="false">
      <c r="A227" s="48"/>
      <c r="B227" s="38" t="s">
        <v>959</v>
      </c>
      <c r="C227" s="35" t="n">
        <v>13247.4118268097</v>
      </c>
      <c r="D227" s="35" t="n">
        <v>16926.9174547871</v>
      </c>
      <c r="E227" s="35" t="n">
        <v>2037.36191593083</v>
      </c>
      <c r="F227" s="35" t="n">
        <v>1411.61606207085</v>
      </c>
      <c r="G227" s="35" t="n">
        <v>3826.06981869922</v>
      </c>
      <c r="H227" s="35" t="n">
        <v>1512.92374020972</v>
      </c>
      <c r="I227" s="35" t="n">
        <v>8592.86653436889</v>
      </c>
      <c r="J227" s="35" t="n">
        <v>7220.92518824901</v>
      </c>
      <c r="K227" s="36" t="s">
        <v>71</v>
      </c>
      <c r="Y227" s="37"/>
      <c r="Z227" s="37"/>
      <c r="AA227" s="37"/>
      <c r="AB227" s="37"/>
    </row>
    <row r="228" s="41" customFormat="true" ht="19.5" hidden="false" customHeight="true" outlineLevel="0" collapsed="false">
      <c r="A228" s="48" t="s">
        <v>1016</v>
      </c>
      <c r="B228" s="34" t="s">
        <v>640</v>
      </c>
      <c r="C228" s="35" t="n">
        <v>14743.7164974832</v>
      </c>
      <c r="D228" s="35" t="n">
        <v>12165.9310047434</v>
      </c>
      <c r="E228" s="35" t="n">
        <v>2079.42847391918</v>
      </c>
      <c r="F228" s="35" t="n">
        <v>1342.24601317461</v>
      </c>
      <c r="G228" s="35" t="n">
        <v>3924.38707562911</v>
      </c>
      <c r="H228" s="35" t="n">
        <v>1089.46939081453</v>
      </c>
      <c r="I228" s="35" t="n">
        <v>7542.64762912473</v>
      </c>
      <c r="J228" s="35" t="n">
        <v>9702.44195118902</v>
      </c>
      <c r="K228" s="36" t="s">
        <v>71</v>
      </c>
      <c r="Y228" s="37"/>
      <c r="Z228" s="37"/>
      <c r="AA228" s="37"/>
      <c r="AB228" s="37"/>
    </row>
    <row r="229" s="41" customFormat="true" ht="19.5" hidden="false" customHeight="true" outlineLevel="0" collapsed="false">
      <c r="A229" s="48"/>
      <c r="B229" s="34"/>
      <c r="C229" s="35" t="n">
        <v>315.51553304614</v>
      </c>
      <c r="D229" s="35" t="n">
        <v>260.350923501509</v>
      </c>
      <c r="E229" s="35" t="n">
        <v>44.4997693418704</v>
      </c>
      <c r="F229" s="35" t="n">
        <v>28.7240646819368</v>
      </c>
      <c r="G229" s="35" t="n">
        <v>83.981883418463</v>
      </c>
      <c r="H229" s="35" t="n">
        <v>23.314644963431</v>
      </c>
      <c r="I229" s="35" t="n">
        <v>161.412659263269</v>
      </c>
      <c r="J229" s="35" t="n">
        <v>207.632257755445</v>
      </c>
      <c r="K229" s="36" t="s">
        <v>71</v>
      </c>
      <c r="Y229" s="37"/>
      <c r="Z229" s="37"/>
      <c r="AA229" s="37"/>
      <c r="AB229" s="37"/>
    </row>
    <row r="230" s="41" customFormat="true" ht="19.5" hidden="false" customHeight="true" outlineLevel="0" collapsed="false">
      <c r="A230" s="48"/>
      <c r="B230" s="34"/>
      <c r="C230" s="35" t="n">
        <v>152.331238203812</v>
      </c>
      <c r="D230" s="35" t="n">
        <v>87.3972030789726</v>
      </c>
      <c r="E230" s="35" t="n">
        <v>101.574315105561</v>
      </c>
      <c r="F230" s="35" t="n">
        <v>70.303910898345</v>
      </c>
      <c r="G230" s="35" t="n">
        <v>72.2365230236549</v>
      </c>
      <c r="H230" s="35" t="n">
        <v>70.303910898345</v>
      </c>
      <c r="I230" s="35" t="n">
        <v>101.070718963962</v>
      </c>
      <c r="J230" s="35" t="n">
        <v>117.492530387804</v>
      </c>
      <c r="K230" s="36" t="s">
        <v>71</v>
      </c>
      <c r="Y230" s="37"/>
      <c r="Z230" s="37"/>
      <c r="AA230" s="37"/>
      <c r="AB230" s="37"/>
    </row>
    <row r="231" s="41" customFormat="true" ht="19.5" hidden="false" customHeight="true" outlineLevel="0" collapsed="false">
      <c r="A231" s="48"/>
      <c r="B231" s="38" t="s">
        <v>959</v>
      </c>
      <c r="C231" s="35" t="n">
        <v>15211.5632687331</v>
      </c>
      <c r="D231" s="35" t="n">
        <v>12513.6791313239</v>
      </c>
      <c r="E231" s="35" t="n">
        <v>2225.50255836661</v>
      </c>
      <c r="F231" s="35" t="n">
        <v>1441.2739887549</v>
      </c>
      <c r="G231" s="35" t="n">
        <v>4080.60548207123</v>
      </c>
      <c r="H231" s="35" t="n">
        <v>1183.08794667631</v>
      </c>
      <c r="I231" s="35" t="n">
        <v>7805.13100735196</v>
      </c>
      <c r="J231" s="35" t="n">
        <v>10027.5667393323</v>
      </c>
      <c r="K231" s="36" t="s">
        <v>71</v>
      </c>
      <c r="Y231" s="37"/>
      <c r="Z231" s="37"/>
      <c r="AA231" s="37"/>
      <c r="AB231" s="37"/>
    </row>
    <row r="232" s="41" customFormat="true" ht="19.5" hidden="false" customHeight="true" outlineLevel="0" collapsed="false">
      <c r="A232" s="48" t="s">
        <v>1017</v>
      </c>
      <c r="B232" s="34" t="s">
        <v>667</v>
      </c>
      <c r="C232" s="35" t="n">
        <v>9659.94533677014</v>
      </c>
      <c r="D232" s="35" t="n">
        <v>17655.6026989403</v>
      </c>
      <c r="E232" s="35" t="n">
        <v>1570.51638127079</v>
      </c>
      <c r="F232" s="35" t="n">
        <v>963.444319571933</v>
      </c>
      <c r="G232" s="35" t="n">
        <v>2490.06338673275</v>
      </c>
      <c r="H232" s="35" t="n">
        <v>736.395865539658</v>
      </c>
      <c r="I232" s="35" t="n">
        <v>5366.81150998278</v>
      </c>
      <c r="J232" s="35" t="n">
        <v>6592.52678576803</v>
      </c>
      <c r="K232" s="36" t="s">
        <v>71</v>
      </c>
      <c r="Y232" s="37"/>
      <c r="Z232" s="37"/>
      <c r="AA232" s="37"/>
      <c r="AB232" s="37"/>
    </row>
    <row r="233" s="41" customFormat="true" ht="19.5" hidden="false" customHeight="true" outlineLevel="0" collapsed="false">
      <c r="A233" s="48"/>
      <c r="B233" s="34"/>
      <c r="C233" s="35" t="n">
        <v>206.722830206881</v>
      </c>
      <c r="D233" s="35" t="n">
        <v>377.829897757323</v>
      </c>
      <c r="E233" s="35" t="n">
        <v>33.609050559195</v>
      </c>
      <c r="F233" s="35" t="n">
        <v>20.6177084388394</v>
      </c>
      <c r="G233" s="35" t="n">
        <v>53.2873564760809</v>
      </c>
      <c r="H233" s="35" t="n">
        <v>15.7588715225487</v>
      </c>
      <c r="I233" s="35" t="n">
        <v>114.849766313632</v>
      </c>
      <c r="J233" s="35" t="n">
        <v>141.080073215436</v>
      </c>
      <c r="K233" s="36" t="s">
        <v>71</v>
      </c>
      <c r="Y233" s="37"/>
      <c r="Z233" s="37"/>
      <c r="AA233" s="37"/>
      <c r="AB233" s="37"/>
    </row>
    <row r="234" s="41" customFormat="true" ht="19.5" hidden="false" customHeight="true" outlineLevel="0" collapsed="false">
      <c r="A234" s="48"/>
      <c r="B234" s="34"/>
      <c r="C234" s="35" t="n">
        <v>171.781509290585</v>
      </c>
      <c r="D234" s="35" t="n">
        <v>177.956686124846</v>
      </c>
      <c r="E234" s="35" t="n">
        <v>112.323966699835</v>
      </c>
      <c r="F234" s="35" t="n">
        <v>85.2737778011184</v>
      </c>
      <c r="G234" s="35" t="n">
        <v>86.6947593133105</v>
      </c>
      <c r="H234" s="35" t="n">
        <v>85.2737778011184</v>
      </c>
      <c r="I234" s="35" t="n">
        <v>119.402584757722</v>
      </c>
      <c r="J234" s="35" t="n">
        <v>135.527890700874</v>
      </c>
      <c r="K234" s="36"/>
      <c r="Y234" s="37"/>
      <c r="Z234" s="37"/>
      <c r="AA234" s="37"/>
      <c r="AB234" s="37"/>
    </row>
    <row r="235" s="41" customFormat="true" ht="19.5" hidden="false" customHeight="true" outlineLevel="0" collapsed="false">
      <c r="A235" s="48"/>
      <c r="B235" s="38" t="s">
        <v>959</v>
      </c>
      <c r="C235" s="35" t="n">
        <v>10038.4496762676</v>
      </c>
      <c r="D235" s="35" t="n">
        <v>18211.3892828225</v>
      </c>
      <c r="E235" s="35" t="n">
        <v>1716.44939852982</v>
      </c>
      <c r="F235" s="35" t="n">
        <v>1069.33580581189</v>
      </c>
      <c r="G235" s="35" t="n">
        <v>2630.04550252215</v>
      </c>
      <c r="H235" s="35" t="n">
        <v>837.428514863325</v>
      </c>
      <c r="I235" s="35" t="n">
        <v>5601.06386105414</v>
      </c>
      <c r="J235" s="35" t="n">
        <v>6869.13474968434</v>
      </c>
      <c r="K235" s="36" t="s">
        <v>71</v>
      </c>
      <c r="Y235" s="37"/>
      <c r="Z235" s="37"/>
      <c r="AA235" s="37"/>
      <c r="AB235" s="37"/>
    </row>
    <row r="236" s="41" customFormat="true" ht="19.5" hidden="false" customHeight="true" outlineLevel="0" collapsed="false">
      <c r="A236" s="48" t="s">
        <v>1018</v>
      </c>
      <c r="B236" s="34" t="s">
        <v>721</v>
      </c>
      <c r="C236" s="35" t="n">
        <v>10564.7171766449</v>
      </c>
      <c r="D236" s="35" t="n">
        <v>18035.383420166</v>
      </c>
      <c r="E236" s="35" t="n">
        <v>1485.27089492856</v>
      </c>
      <c r="F236" s="35" t="n">
        <v>1107.98957497381</v>
      </c>
      <c r="G236" s="35" t="n">
        <v>2920.83689091919</v>
      </c>
      <c r="H236" s="35" t="n">
        <v>1280.43577264044</v>
      </c>
      <c r="I236" s="35" t="n">
        <v>4415.31139616374</v>
      </c>
      <c r="J236" s="35" t="n">
        <v>4984.13058909094</v>
      </c>
      <c r="K236" s="36" t="s">
        <v>71</v>
      </c>
      <c r="Y236" s="37"/>
      <c r="Z236" s="37"/>
      <c r="AA236" s="37"/>
      <c r="AB236" s="37"/>
    </row>
    <row r="237" s="41" customFormat="true" ht="19.5" hidden="false" customHeight="true" outlineLevel="0" collapsed="false">
      <c r="A237" s="48"/>
      <c r="B237" s="34"/>
      <c r="C237" s="35" t="n">
        <v>226.084947580202</v>
      </c>
      <c r="D237" s="35" t="n">
        <v>385.957205191553</v>
      </c>
      <c r="E237" s="35" t="n">
        <v>31.7847971514712</v>
      </c>
      <c r="F237" s="35" t="n">
        <v>23.7109769044396</v>
      </c>
      <c r="G237" s="35" t="n">
        <v>62.5059094656707</v>
      </c>
      <c r="H237" s="35" t="n">
        <v>27.4013255345055</v>
      </c>
      <c r="I237" s="35" t="n">
        <v>94.4876638779041</v>
      </c>
      <c r="J237" s="35" t="n">
        <v>106.660394606546</v>
      </c>
      <c r="K237" s="36" t="s">
        <v>71</v>
      </c>
      <c r="Y237" s="37"/>
      <c r="Z237" s="37"/>
      <c r="AA237" s="37"/>
      <c r="AB237" s="37"/>
    </row>
    <row r="238" s="41" customFormat="true" ht="19.5" hidden="false" customHeight="true" outlineLevel="0" collapsed="false">
      <c r="A238" s="48"/>
      <c r="B238" s="34"/>
      <c r="C238" s="35" t="n">
        <v>139.370540669337</v>
      </c>
      <c r="D238" s="35" t="n">
        <v>96.6180219340263</v>
      </c>
      <c r="E238" s="35" t="n">
        <v>112.608722375865</v>
      </c>
      <c r="F238" s="35" t="n">
        <v>69.4100553692266</v>
      </c>
      <c r="G238" s="35" t="n">
        <v>70.8203901285123</v>
      </c>
      <c r="H238" s="35" t="n">
        <v>69.4100553692266</v>
      </c>
      <c r="I238" s="35" t="n">
        <v>98.3156384622595</v>
      </c>
      <c r="J238" s="35" t="n">
        <v>101.996830613522</v>
      </c>
      <c r="K238" s="36" t="s">
        <v>71</v>
      </c>
      <c r="Y238" s="37"/>
      <c r="Z238" s="37"/>
      <c r="AA238" s="37"/>
      <c r="AB238" s="37"/>
    </row>
    <row r="239" s="41" customFormat="true" ht="19.5" hidden="false" customHeight="true" outlineLevel="0" collapsed="false">
      <c r="A239" s="48"/>
      <c r="B239" s="38" t="s">
        <v>959</v>
      </c>
      <c r="C239" s="35" t="n">
        <v>10930.1726648945</v>
      </c>
      <c r="D239" s="35" t="n">
        <v>18517.9586472916</v>
      </c>
      <c r="E239" s="35" t="n">
        <v>1629.6644144559</v>
      </c>
      <c r="F239" s="35" t="n">
        <v>1201.11060724748</v>
      </c>
      <c r="G239" s="35" t="n">
        <v>3054.16319051338</v>
      </c>
      <c r="H239" s="35" t="n">
        <v>1377.24715354417</v>
      </c>
      <c r="I239" s="35" t="n">
        <v>4608.11469850391</v>
      </c>
      <c r="J239" s="35" t="n">
        <v>5192.78781431101</v>
      </c>
      <c r="K239" s="36" t="s">
        <v>71</v>
      </c>
      <c r="Y239" s="37"/>
      <c r="Z239" s="37"/>
      <c r="AA239" s="37"/>
      <c r="AB239" s="37"/>
    </row>
    <row r="240" s="41" customFormat="true" ht="19.5" hidden="false" customHeight="true" outlineLevel="0" collapsed="false">
      <c r="A240" s="48" t="s">
        <v>1019</v>
      </c>
      <c r="B240" s="34" t="s">
        <v>774</v>
      </c>
      <c r="C240" s="35" t="n">
        <v>10564.7171766449</v>
      </c>
      <c r="D240" s="35" t="n">
        <v>18035.383420166</v>
      </c>
      <c r="E240" s="35" t="n">
        <v>1485.27089492856</v>
      </c>
      <c r="F240" s="35" t="n">
        <v>1107.98957497381</v>
      </c>
      <c r="G240" s="35" t="n">
        <v>2920.83689091919</v>
      </c>
      <c r="H240" s="35" t="n">
        <v>1280.43577264044</v>
      </c>
      <c r="I240" s="35" t="n">
        <v>4415.31139616374</v>
      </c>
      <c r="J240" s="35" t="n">
        <v>4984.13058909094</v>
      </c>
      <c r="K240" s="36" t="s">
        <v>71</v>
      </c>
      <c r="Y240" s="37"/>
      <c r="Z240" s="37"/>
      <c r="AA240" s="37"/>
      <c r="AB240" s="37"/>
    </row>
    <row r="241" s="41" customFormat="true" ht="19.5" hidden="false" customHeight="true" outlineLevel="0" collapsed="false">
      <c r="A241" s="48"/>
      <c r="B241" s="34"/>
      <c r="C241" s="35" t="n">
        <v>226.084947580202</v>
      </c>
      <c r="D241" s="35" t="n">
        <v>385.957205191553</v>
      </c>
      <c r="E241" s="35" t="n">
        <v>31.7847971514712</v>
      </c>
      <c r="F241" s="35" t="n">
        <v>23.7109769044396</v>
      </c>
      <c r="G241" s="35" t="n">
        <v>62.5059094656707</v>
      </c>
      <c r="H241" s="35" t="n">
        <v>27.4013255345055</v>
      </c>
      <c r="I241" s="35" t="n">
        <v>94.4876638779041</v>
      </c>
      <c r="J241" s="35" t="n">
        <v>106.660394606546</v>
      </c>
      <c r="K241" s="36" t="s">
        <v>71</v>
      </c>
      <c r="Y241" s="37"/>
      <c r="Z241" s="37"/>
      <c r="AA241" s="37"/>
      <c r="AB241" s="37"/>
    </row>
    <row r="242" s="41" customFormat="true" ht="19.5" hidden="false" customHeight="true" outlineLevel="0" collapsed="false">
      <c r="A242" s="48"/>
      <c r="B242" s="34"/>
      <c r="C242" s="35" t="n">
        <v>153.474535975644</v>
      </c>
      <c r="D242" s="35" t="n">
        <v>118.419921020065</v>
      </c>
      <c r="E242" s="35" t="n">
        <v>121.971829615089</v>
      </c>
      <c r="F242" s="35" t="n">
        <v>84.4733855066455</v>
      </c>
      <c r="G242" s="35" t="n">
        <v>85.8837202659311</v>
      </c>
      <c r="H242" s="35" t="n">
        <v>84.4733855066455</v>
      </c>
      <c r="I242" s="35" t="n">
        <v>123.241740490916</v>
      </c>
      <c r="J242" s="35" t="n">
        <v>136.785704533418</v>
      </c>
      <c r="K242" s="36" t="s">
        <v>71</v>
      </c>
      <c r="Y242" s="37"/>
      <c r="Z242" s="37"/>
      <c r="AA242" s="37"/>
      <c r="AB242" s="37"/>
    </row>
    <row r="243" s="41" customFormat="true" ht="19.5" hidden="false" customHeight="true" outlineLevel="0" collapsed="false">
      <c r="A243" s="48"/>
      <c r="B243" s="38" t="s">
        <v>959</v>
      </c>
      <c r="C243" s="35" t="n">
        <v>10944.2766602008</v>
      </c>
      <c r="D243" s="35" t="n">
        <v>18539.7605463776</v>
      </c>
      <c r="E243" s="35" t="n">
        <v>1639.02752169512</v>
      </c>
      <c r="F243" s="35" t="n">
        <v>1216.1739373849</v>
      </c>
      <c r="G243" s="35" t="n">
        <v>3069.2265206508</v>
      </c>
      <c r="H243" s="35" t="n">
        <v>1392.31048368159</v>
      </c>
      <c r="I243" s="35" t="n">
        <v>4633.04080053256</v>
      </c>
      <c r="J243" s="35" t="n">
        <v>5227.5766882309</v>
      </c>
      <c r="K243" s="36" t="s">
        <v>71</v>
      </c>
      <c r="Y243" s="37"/>
      <c r="Z243" s="37"/>
      <c r="AA243" s="37"/>
      <c r="AB243" s="37"/>
    </row>
    <row r="244" s="41" customFormat="true" ht="19.5" hidden="false" customHeight="true" outlineLevel="0" collapsed="false">
      <c r="A244" s="48" t="s">
        <v>1020</v>
      </c>
      <c r="B244" s="34" t="s">
        <v>802</v>
      </c>
      <c r="C244" s="35" t="n">
        <v>30270.4694115061</v>
      </c>
      <c r="D244" s="35" t="n">
        <v>17457.3917809932</v>
      </c>
      <c r="E244" s="35" t="n">
        <v>3640.32692503913</v>
      </c>
      <c r="F244" s="35" t="n">
        <v>2080.85194043611</v>
      </c>
      <c r="G244" s="35" t="s">
        <v>71</v>
      </c>
      <c r="H244" s="35" t="n">
        <v>2009.36677041523</v>
      </c>
      <c r="I244" s="35" t="n">
        <v>20532.1359934993</v>
      </c>
      <c r="J244" s="35" t="n">
        <v>24378.0123184428</v>
      </c>
      <c r="K244" s="36" t="s">
        <v>71</v>
      </c>
      <c r="Y244" s="37"/>
      <c r="Z244" s="37"/>
      <c r="AA244" s="37"/>
      <c r="AB244" s="37"/>
    </row>
    <row r="245" s="41" customFormat="true" ht="19.5" hidden="false" customHeight="true" outlineLevel="0" collapsed="false">
      <c r="A245" s="48"/>
      <c r="B245" s="34"/>
      <c r="C245" s="35" t="n">
        <v>647.788045406231</v>
      </c>
      <c r="D245" s="35" t="n">
        <v>373.588184113255</v>
      </c>
      <c r="E245" s="35" t="n">
        <v>77.9029961958374</v>
      </c>
      <c r="F245" s="35" t="n">
        <v>44.5302315253327</v>
      </c>
      <c r="G245" s="35" t="s">
        <v>71</v>
      </c>
      <c r="H245" s="35" t="n">
        <v>43.000448886886</v>
      </c>
      <c r="I245" s="35" t="n">
        <v>439.387710260885</v>
      </c>
      <c r="J245" s="35" t="n">
        <v>521.689463614675</v>
      </c>
      <c r="K245" s="36" t="s">
        <v>71</v>
      </c>
      <c r="Y245" s="37"/>
      <c r="Z245" s="37"/>
      <c r="AA245" s="37"/>
      <c r="AB245" s="37"/>
    </row>
    <row r="246" s="41" customFormat="true" ht="19.5" hidden="false" customHeight="true" outlineLevel="0" collapsed="false">
      <c r="A246" s="48"/>
      <c r="B246" s="34"/>
      <c r="C246" s="35" t="n">
        <v>137.086227256826</v>
      </c>
      <c r="D246" s="35" t="n">
        <v>79.7416571456369</v>
      </c>
      <c r="E246" s="35" t="n">
        <v>112.300319380628</v>
      </c>
      <c r="F246" s="35" t="n">
        <v>85.2613116797595</v>
      </c>
      <c r="G246" s="35" t="s">
        <v>71</v>
      </c>
      <c r="H246" s="35" t="n">
        <v>85.2613116797595</v>
      </c>
      <c r="I246" s="35" t="n">
        <v>114.896823896278</v>
      </c>
      <c r="J246" s="35" t="n">
        <v>111.956279570497</v>
      </c>
      <c r="K246" s="36" t="s">
        <v>71</v>
      </c>
      <c r="Y246" s="37"/>
      <c r="Z246" s="37"/>
      <c r="AA246" s="37"/>
      <c r="AB246" s="37"/>
    </row>
    <row r="247" s="41" customFormat="true" ht="19.5" hidden="false" customHeight="true" outlineLevel="0" collapsed="false">
      <c r="A247" s="48"/>
      <c r="B247" s="38" t="s">
        <v>959</v>
      </c>
      <c r="C247" s="35" t="n">
        <v>31055.3436841692</v>
      </c>
      <c r="D247" s="35" t="n">
        <v>17910.7216222521</v>
      </c>
      <c r="E247" s="35" t="n">
        <v>3830.53024061559</v>
      </c>
      <c r="F247" s="35" t="n">
        <v>2210.6434836412</v>
      </c>
      <c r="G247" s="35" t="s">
        <v>71</v>
      </c>
      <c r="H247" s="35" t="n">
        <v>2137.62853098188</v>
      </c>
      <c r="I247" s="35" t="n">
        <v>21086.4205276564</v>
      </c>
      <c r="J247" s="35" t="n">
        <v>25011.6580616279</v>
      </c>
      <c r="K247" s="36" t="s">
        <v>71</v>
      </c>
      <c r="Y247" s="37"/>
      <c r="Z247" s="37"/>
      <c r="AA247" s="37"/>
      <c r="AB247" s="37"/>
    </row>
    <row r="248" s="41" customFormat="true" ht="21.75" hidden="false" customHeight="true" outlineLevel="0" collapsed="false">
      <c r="A248" s="48" t="s">
        <v>1021</v>
      </c>
      <c r="B248" s="34" t="s">
        <v>829</v>
      </c>
      <c r="C248" s="35" t="n">
        <v>15135.3113984341</v>
      </c>
      <c r="D248" s="35" t="n">
        <v>18711.5210416664</v>
      </c>
      <c r="E248" s="35" t="n">
        <v>2125.67325276581</v>
      </c>
      <c r="F248" s="35" t="n">
        <v>1199.60039376807</v>
      </c>
      <c r="G248" s="35" t="s">
        <v>71</v>
      </c>
      <c r="H248" s="35" t="n">
        <v>1645.91259452564</v>
      </c>
      <c r="I248" s="35" t="n">
        <v>11648.1111109824</v>
      </c>
      <c r="J248" s="35" t="n">
        <v>9120.61168150808</v>
      </c>
      <c r="K248" s="36" t="s">
        <v>71</v>
      </c>
      <c r="Y248" s="37"/>
      <c r="Z248" s="37"/>
      <c r="AA248" s="37"/>
      <c r="AB248" s="37"/>
    </row>
    <row r="249" s="41" customFormat="true" ht="19.5" hidden="false" customHeight="true" outlineLevel="0" collapsed="false">
      <c r="A249" s="48"/>
      <c r="B249" s="34"/>
      <c r="C249" s="35" t="n">
        <v>323.89566392649</v>
      </c>
      <c r="D249" s="35" t="n">
        <v>400.426550291661</v>
      </c>
      <c r="E249" s="35" t="n">
        <v>45.4894076091883</v>
      </c>
      <c r="F249" s="35" t="n">
        <v>25.6714484266367</v>
      </c>
      <c r="G249" s="35" t="s">
        <v>71</v>
      </c>
      <c r="H249" s="35" t="n">
        <v>35.2225295228488</v>
      </c>
      <c r="I249" s="35" t="n">
        <v>249.269577775023</v>
      </c>
      <c r="J249" s="35" t="n">
        <v>195.181089984273</v>
      </c>
      <c r="K249" s="36" t="s">
        <v>71</v>
      </c>
      <c r="Y249" s="37"/>
      <c r="Z249" s="37"/>
      <c r="AA249" s="37"/>
      <c r="AB249" s="37"/>
    </row>
    <row r="250" s="41" customFormat="true" ht="19.5" hidden="false" customHeight="true" outlineLevel="0" collapsed="false">
      <c r="A250" s="48"/>
      <c r="B250" s="34"/>
      <c r="C250" s="35" t="n">
        <v>130.891728774459</v>
      </c>
      <c r="D250" s="35" t="n">
        <v>120.876366227643</v>
      </c>
      <c r="E250" s="35" t="n">
        <v>75.8074562088455</v>
      </c>
      <c r="F250" s="35" t="n">
        <v>89.6624645489004</v>
      </c>
      <c r="G250" s="35" t="s">
        <v>71</v>
      </c>
      <c r="H250" s="35" t="n">
        <v>89.6624645489004</v>
      </c>
      <c r="I250" s="35" t="n">
        <v>104.058841120563</v>
      </c>
      <c r="J250" s="35" t="n">
        <v>95.4921523371068</v>
      </c>
      <c r="K250" s="36" t="s">
        <v>71</v>
      </c>
      <c r="Y250" s="37"/>
      <c r="Z250" s="37"/>
      <c r="AA250" s="37"/>
      <c r="AB250" s="37"/>
    </row>
    <row r="251" s="41" customFormat="true" ht="19.5" hidden="false" customHeight="true" outlineLevel="0" collapsed="false">
      <c r="A251" s="48"/>
      <c r="B251" s="38" t="s">
        <v>959</v>
      </c>
      <c r="C251" s="35" t="n">
        <v>15590.0987911351</v>
      </c>
      <c r="D251" s="35" t="n">
        <v>19232.8239581857</v>
      </c>
      <c r="E251" s="35" t="n">
        <v>2246.97011658384</v>
      </c>
      <c r="F251" s="35" t="n">
        <v>1314.93430674361</v>
      </c>
      <c r="G251" s="35" t="s">
        <v>71</v>
      </c>
      <c r="H251" s="35" t="n">
        <v>1770.79758859739</v>
      </c>
      <c r="I251" s="35" t="n">
        <v>12001.439529878</v>
      </c>
      <c r="J251" s="35" t="n">
        <v>9411.28492382946</v>
      </c>
      <c r="K251" s="36" t="s">
        <v>71</v>
      </c>
      <c r="Y251" s="37"/>
      <c r="Z251" s="37"/>
      <c r="AA251" s="37"/>
      <c r="AB251" s="37"/>
    </row>
    <row r="252" s="41" customFormat="true" ht="19.5" hidden="false" customHeight="true" outlineLevel="0" collapsed="false">
      <c r="A252" s="48" t="s">
        <v>1022</v>
      </c>
      <c r="B252" s="34" t="s">
        <v>883</v>
      </c>
      <c r="C252" s="35" t="n">
        <v>17883.7818340298</v>
      </c>
      <c r="D252" s="35" t="n">
        <v>15132.3630627621</v>
      </c>
      <c r="E252" s="35" t="n">
        <v>2525.05274437229</v>
      </c>
      <c r="F252" s="35" t="n">
        <v>1627.68718894032</v>
      </c>
      <c r="G252" s="35" t="n">
        <v>4760.83785589203</v>
      </c>
      <c r="H252" s="35" t="n">
        <v>1321.97948742216</v>
      </c>
      <c r="I252" s="35" t="n">
        <v>9150.29432483751</v>
      </c>
      <c r="J252" s="35" t="n">
        <v>11655.9800889739</v>
      </c>
      <c r="K252" s="36" t="s">
        <v>71</v>
      </c>
      <c r="Y252" s="37"/>
      <c r="Z252" s="37"/>
      <c r="AA252" s="37"/>
      <c r="AB252" s="37"/>
    </row>
    <row r="253" s="41" customFormat="true" ht="19.5" hidden="false" customHeight="true" outlineLevel="0" collapsed="false">
      <c r="A253" s="48"/>
      <c r="B253" s="34"/>
      <c r="C253" s="35" t="n">
        <v>382.712931248239</v>
      </c>
      <c r="D253" s="35" t="n">
        <v>323.832569543108</v>
      </c>
      <c r="E253" s="35" t="n">
        <v>54.036128729567</v>
      </c>
      <c r="F253" s="35" t="n">
        <v>34.8325058433228</v>
      </c>
      <c r="G253" s="35" t="n">
        <v>101.881930116089</v>
      </c>
      <c r="H253" s="35" t="n">
        <v>28.2903610308342</v>
      </c>
      <c r="I253" s="35" t="n">
        <v>195.816298551523</v>
      </c>
      <c r="J253" s="35" t="n">
        <v>249.437973904041</v>
      </c>
      <c r="K253" s="36" t="s">
        <v>71</v>
      </c>
      <c r="Y253" s="37"/>
      <c r="Z253" s="37"/>
      <c r="AA253" s="37"/>
      <c r="AB253" s="37"/>
    </row>
    <row r="254" s="41" customFormat="true" ht="19.5" hidden="false" customHeight="true" outlineLevel="0" collapsed="false">
      <c r="A254" s="48"/>
      <c r="B254" s="34"/>
      <c r="C254" s="35" t="n">
        <v>136.304840355399</v>
      </c>
      <c r="D254" s="35" t="n">
        <v>141.117754374231</v>
      </c>
      <c r="E254" s="35" t="n">
        <v>112.274144606645</v>
      </c>
      <c r="F254" s="35" t="n">
        <v>85.2479494111038</v>
      </c>
      <c r="G254" s="35" t="n">
        <v>86.6436622566495</v>
      </c>
      <c r="H254" s="35" t="n">
        <v>85.2479494111038</v>
      </c>
      <c r="I254" s="35" t="n">
        <v>119.351036011635</v>
      </c>
      <c r="J254" s="35" t="n">
        <v>111.796338741208</v>
      </c>
      <c r="K254" s="36" t="s">
        <v>71</v>
      </c>
      <c r="Y254" s="37"/>
      <c r="Z254" s="37"/>
      <c r="AA254" s="37"/>
      <c r="AB254" s="37"/>
    </row>
    <row r="255" s="41" customFormat="true" ht="19.5" hidden="false" customHeight="true" outlineLevel="0" collapsed="false">
      <c r="A255" s="48"/>
      <c r="B255" s="38" t="s">
        <v>959</v>
      </c>
      <c r="C255" s="35" t="n">
        <v>18402.7996056335</v>
      </c>
      <c r="D255" s="35" t="n">
        <v>15597.3133866794</v>
      </c>
      <c r="E255" s="35" t="n">
        <v>2691.3630177085</v>
      </c>
      <c r="F255" s="35" t="n">
        <v>1747.76764419474</v>
      </c>
      <c r="G255" s="35" t="n">
        <v>4949.36344826477</v>
      </c>
      <c r="H255" s="35" t="n">
        <v>1435.5177978641</v>
      </c>
      <c r="I255" s="35" t="n">
        <v>9465.46165940066</v>
      </c>
      <c r="J255" s="35" t="n">
        <v>12017.2144016191</v>
      </c>
      <c r="K255" s="36" t="s">
        <v>71</v>
      </c>
      <c r="Y255" s="37"/>
      <c r="Z255" s="37"/>
      <c r="AA255" s="37"/>
      <c r="AB255" s="37"/>
    </row>
    <row r="256" s="41" customFormat="true" ht="15.75" hidden="false" customHeight="true" outlineLevel="0" collapsed="false">
      <c r="A256" s="47" t="s">
        <v>146</v>
      </c>
      <c r="B256" s="47" t="s">
        <v>1023</v>
      </c>
      <c r="C256" s="47"/>
      <c r="D256" s="47"/>
      <c r="E256" s="47"/>
      <c r="F256" s="47"/>
      <c r="G256" s="47"/>
      <c r="H256" s="47"/>
      <c r="I256" s="47"/>
      <c r="J256" s="47"/>
      <c r="K256" s="47"/>
    </row>
    <row r="257" s="41" customFormat="true" ht="19.5" hidden="false" customHeight="true" outlineLevel="0" collapsed="false">
      <c r="A257" s="48" t="s">
        <v>1024</v>
      </c>
      <c r="B257" s="34" t="s">
        <v>262</v>
      </c>
      <c r="C257" s="35" t="n">
        <v>14805.531939558</v>
      </c>
      <c r="D257" s="35" t="n">
        <v>21428.9287296164</v>
      </c>
      <c r="E257" s="35" t="n">
        <v>2180.74911338206</v>
      </c>
      <c r="F257" s="35" t="n">
        <v>1488.10905458543</v>
      </c>
      <c r="G257" s="35" t="n">
        <v>4261.79030609803</v>
      </c>
      <c r="H257" s="35" t="n">
        <v>1600.38171230287</v>
      </c>
      <c r="I257" s="35" t="n">
        <v>9710.89493384807</v>
      </c>
      <c r="J257" s="35" t="n">
        <v>8021.99693955911</v>
      </c>
      <c r="K257" s="36" t="s">
        <v>71</v>
      </c>
    </row>
    <row r="258" s="41" customFormat="true" ht="19.5" hidden="false" customHeight="true" outlineLevel="0" collapsed="false">
      <c r="A258" s="48"/>
      <c r="B258" s="34"/>
      <c r="C258" s="35" t="n">
        <v>316.838383506541</v>
      </c>
      <c r="D258" s="35" t="n">
        <v>458.57907481379</v>
      </c>
      <c r="E258" s="35" t="n">
        <v>46.6680310263761</v>
      </c>
      <c r="F258" s="35" t="n">
        <v>31.8455337681283</v>
      </c>
      <c r="G258" s="35" t="n">
        <v>91.2023125504979</v>
      </c>
      <c r="H258" s="35" t="n">
        <v>34.2481686432814</v>
      </c>
      <c r="I258" s="35" t="n">
        <v>207.813151584349</v>
      </c>
      <c r="J258" s="35" t="n">
        <v>171.670734506565</v>
      </c>
      <c r="K258" s="36" t="s">
        <v>71</v>
      </c>
    </row>
    <row r="259" s="41" customFormat="true" ht="19.5" hidden="false" customHeight="true" outlineLevel="0" collapsed="false">
      <c r="A259" s="48"/>
      <c r="B259" s="34"/>
      <c r="C259" s="35" t="n">
        <v>145.280802517936</v>
      </c>
      <c r="D259" s="35" t="n">
        <v>144.428826362538</v>
      </c>
      <c r="E259" s="35" t="n">
        <v>114.354302893904</v>
      </c>
      <c r="F259" s="35" t="n">
        <v>70.6869084537477</v>
      </c>
      <c r="G259" s="35" t="n">
        <v>72.6765441321397</v>
      </c>
      <c r="H259" s="35" t="n">
        <v>70.6869084537477</v>
      </c>
      <c r="I259" s="35" t="n">
        <v>85.865824838753</v>
      </c>
      <c r="J259" s="35" t="n">
        <v>121.450519017728</v>
      </c>
      <c r="K259" s="36" t="s">
        <v>71</v>
      </c>
    </row>
    <row r="260" s="41" customFormat="true" ht="18" hidden="false" customHeight="true" outlineLevel="0" collapsed="false">
      <c r="A260" s="48"/>
      <c r="B260" s="38" t="s">
        <v>959</v>
      </c>
      <c r="C260" s="35" t="n">
        <v>15267.6511255825</v>
      </c>
      <c r="D260" s="35" t="n">
        <v>22031.9366307927</v>
      </c>
      <c r="E260" s="35" t="n">
        <v>2341.77144730234</v>
      </c>
      <c r="F260" s="35" t="n">
        <v>1590.64149680731</v>
      </c>
      <c r="G260" s="35" t="n">
        <v>4425.66916278067</v>
      </c>
      <c r="H260" s="35" t="n">
        <v>1705.3167893999</v>
      </c>
      <c r="I260" s="35" t="n">
        <v>10004.5739102712</v>
      </c>
      <c r="J260" s="35" t="n">
        <v>8315.1181930834</v>
      </c>
      <c r="K260" s="36" t="s">
        <v>71</v>
      </c>
    </row>
    <row r="261" s="41" customFormat="true" ht="19.5" hidden="false" customHeight="true" outlineLevel="0" collapsed="false">
      <c r="A261" s="48" t="s">
        <v>1025</v>
      </c>
      <c r="B261" s="34" t="s">
        <v>289</v>
      </c>
      <c r="C261" s="35" t="n">
        <v>14681.0382110099</v>
      </c>
      <c r="D261" s="35" t="n">
        <v>17366.8013732561</v>
      </c>
      <c r="E261" s="35" t="n">
        <v>2162.41207630286</v>
      </c>
      <c r="F261" s="35" t="n">
        <v>1475.59614755529</v>
      </c>
      <c r="G261" s="35" t="n">
        <v>4225.95463550798</v>
      </c>
      <c r="H261" s="35" t="n">
        <v>1586.93048307898</v>
      </c>
      <c r="I261" s="35" t="n">
        <v>9629.22759090146</v>
      </c>
      <c r="J261" s="35" t="n">
        <v>7954.54321256811</v>
      </c>
      <c r="K261" s="36" t="s">
        <v>71</v>
      </c>
    </row>
    <row r="262" s="41" customFormat="true" ht="19.5" hidden="false" customHeight="true" outlineLevel="0" collapsed="false">
      <c r="A262" s="48"/>
      <c r="B262" s="34"/>
      <c r="C262" s="35" t="n">
        <v>314.174217715611</v>
      </c>
      <c r="D262" s="35" t="n">
        <v>371.649549387681</v>
      </c>
      <c r="E262" s="35" t="n">
        <v>46.2756184328813</v>
      </c>
      <c r="F262" s="35" t="n">
        <v>31.5777575576831</v>
      </c>
      <c r="G262" s="35" t="n">
        <v>90.4354291998709</v>
      </c>
      <c r="H262" s="35" t="n">
        <v>33.9603123378902</v>
      </c>
      <c r="I262" s="35" t="n">
        <v>206.065470445291</v>
      </c>
      <c r="J262" s="35" t="n">
        <v>170.227224748957</v>
      </c>
      <c r="K262" s="36" t="s">
        <v>71</v>
      </c>
    </row>
    <row r="263" s="41" customFormat="true" ht="19.5" hidden="false" customHeight="true" outlineLevel="0" collapsed="false">
      <c r="A263" s="48"/>
      <c r="B263" s="34"/>
      <c r="C263" s="35" t="n">
        <v>144.399146940744</v>
      </c>
      <c r="D263" s="35" t="n">
        <v>125.593603168954</v>
      </c>
      <c r="E263" s="35" t="n">
        <v>143.6397076854</v>
      </c>
      <c r="F263" s="35" t="n">
        <v>130.3431402695</v>
      </c>
      <c r="G263" s="35" t="n">
        <v>132.329281658475</v>
      </c>
      <c r="H263" s="35" t="n">
        <v>130.3431402695</v>
      </c>
      <c r="I263" s="35" t="n">
        <v>145.473928292189</v>
      </c>
      <c r="J263" s="35" t="n">
        <v>120.656308130622</v>
      </c>
      <c r="K263" s="36" t="s">
        <v>71</v>
      </c>
    </row>
    <row r="264" s="41" customFormat="true" ht="19.5" hidden="false" customHeight="true" outlineLevel="0" collapsed="false">
      <c r="A264" s="48"/>
      <c r="B264" s="38" t="s">
        <v>959</v>
      </c>
      <c r="C264" s="35" t="n">
        <v>15139.6115756662</v>
      </c>
      <c r="D264" s="35" t="n">
        <v>17864.0445258128</v>
      </c>
      <c r="E264" s="35" t="n">
        <v>2352.32740242115</v>
      </c>
      <c r="F264" s="35" t="n">
        <v>1637.51704538247</v>
      </c>
      <c r="G264" s="35" t="n">
        <v>4448.71934636633</v>
      </c>
      <c r="H264" s="35" t="n">
        <v>1751.23393568637</v>
      </c>
      <c r="I264" s="35" t="n">
        <v>9980.76698963894</v>
      </c>
      <c r="J264" s="35" t="n">
        <v>8245.42674544769</v>
      </c>
      <c r="K264" s="36" t="s">
        <v>71</v>
      </c>
    </row>
    <row r="265" s="41" customFormat="true" ht="19.5" hidden="false" customHeight="true" outlineLevel="0" collapsed="false">
      <c r="A265" s="48" t="s">
        <v>1026</v>
      </c>
      <c r="B265" s="34" t="s">
        <v>343</v>
      </c>
      <c r="C265" s="35" t="n">
        <v>9844.71219619493</v>
      </c>
      <c r="D265" s="35" t="n">
        <v>18805.2002903934</v>
      </c>
      <c r="E265" s="35" t="n">
        <v>1603.65757541324</v>
      </c>
      <c r="F265" s="35" t="n">
        <v>983.791757597196</v>
      </c>
      <c r="G265" s="35" t="n">
        <v>2542.40389349386</v>
      </c>
      <c r="H265" s="35" t="n">
        <v>751.287380219545</v>
      </c>
      <c r="I265" s="35" t="n">
        <v>5479.30789354691</v>
      </c>
      <c r="J265" s="35" t="n">
        <v>6596.02372419001</v>
      </c>
      <c r="K265" s="36" t="s">
        <v>71</v>
      </c>
    </row>
    <row r="266" s="41" customFormat="true" ht="19.5" hidden="false" customHeight="true" outlineLevel="0" collapsed="false">
      <c r="A266" s="48"/>
      <c r="B266" s="34"/>
      <c r="C266" s="35" t="n">
        <v>210.676840998572</v>
      </c>
      <c r="D266" s="35" t="n">
        <v>402.431286214419</v>
      </c>
      <c r="E266" s="35" t="n">
        <v>34.3182721138434</v>
      </c>
      <c r="F266" s="35" t="n">
        <v>21.05314361258</v>
      </c>
      <c r="G266" s="35" t="n">
        <v>54.4074433207685</v>
      </c>
      <c r="H266" s="35" t="n">
        <v>16.0775499366983</v>
      </c>
      <c r="I266" s="35" t="n">
        <v>117.257188921904</v>
      </c>
      <c r="J266" s="35" t="n">
        <v>141.154907697666</v>
      </c>
      <c r="K266" s="36" t="s">
        <v>71</v>
      </c>
    </row>
    <row r="267" s="41" customFormat="true" ht="19.5" hidden="false" customHeight="true" outlineLevel="0" collapsed="false">
      <c r="A267" s="48"/>
      <c r="B267" s="34"/>
      <c r="C267" s="36" t="n">
        <v>162.955565637201</v>
      </c>
      <c r="D267" s="36" t="n">
        <v>135.629365514056</v>
      </c>
      <c r="E267" s="36" t="n">
        <v>108.700959137884</v>
      </c>
      <c r="F267" s="36" t="n">
        <v>127.852242474579</v>
      </c>
      <c r="G267" s="36" t="n">
        <v>129.253713062815</v>
      </c>
      <c r="H267" s="36" t="n">
        <v>127.852242474579</v>
      </c>
      <c r="I267" s="36" t="n">
        <v>149.718730661626</v>
      </c>
      <c r="J267" s="36" t="n">
        <v>107.628672519219</v>
      </c>
      <c r="K267" s="36" t="s">
        <v>71</v>
      </c>
    </row>
    <row r="268" s="41" customFormat="true" ht="19.5" hidden="false" customHeight="true" outlineLevel="0" collapsed="false">
      <c r="A268" s="48"/>
      <c r="B268" s="38" t="s">
        <v>959</v>
      </c>
      <c r="C268" s="36" t="n">
        <v>10218.3446028307</v>
      </c>
      <c r="D268" s="36" t="n">
        <v>19343.2609421219</v>
      </c>
      <c r="E268" s="36" t="n">
        <v>1746.67680666497</v>
      </c>
      <c r="F268" s="36" t="n">
        <v>1132.69714368436</v>
      </c>
      <c r="G268" s="36" t="n">
        <v>2726.06504987744</v>
      </c>
      <c r="H268" s="36" t="n">
        <v>895.217172630823</v>
      </c>
      <c r="I268" s="36" t="n">
        <v>5746.28381313044</v>
      </c>
      <c r="J268" s="36" t="n">
        <v>6844.80730440689</v>
      </c>
      <c r="K268" s="36" t="s">
        <v>71</v>
      </c>
    </row>
    <row r="269" s="41" customFormat="true" ht="19.5" hidden="false" customHeight="true" outlineLevel="0" collapsed="false">
      <c r="A269" s="33" t="s">
        <v>1027</v>
      </c>
      <c r="B269" s="34" t="s">
        <v>370</v>
      </c>
      <c r="C269" s="35" t="n">
        <v>10036.3475173003</v>
      </c>
      <c r="D269" s="35" t="n">
        <v>21428.9287296164</v>
      </c>
      <c r="E269" s="35" t="n">
        <v>1319.81123860152</v>
      </c>
      <c r="F269" s="35" t="n">
        <v>984.585292536874</v>
      </c>
      <c r="G269" s="35" t="n">
        <v>2595.27259176042</v>
      </c>
      <c r="H269" s="35" t="n">
        <v>1139.20404776774</v>
      </c>
      <c r="I269" s="35" t="n">
        <v>3923.35981806339</v>
      </c>
      <c r="J269" s="35" t="n">
        <v>4590.16103914862</v>
      </c>
      <c r="K269" s="36" t="s">
        <v>71</v>
      </c>
    </row>
    <row r="270" s="41" customFormat="true" ht="19.5" hidden="false" customHeight="true" outlineLevel="0" collapsed="false">
      <c r="A270" s="33"/>
      <c r="B270" s="34"/>
      <c r="C270" s="35" t="n">
        <v>214.777836870225</v>
      </c>
      <c r="D270" s="35" t="n">
        <v>458.57907481379</v>
      </c>
      <c r="E270" s="35" t="n">
        <v>28.2439605060726</v>
      </c>
      <c r="F270" s="35" t="n">
        <v>21.0701252602891</v>
      </c>
      <c r="G270" s="35" t="n">
        <v>55.5388334636731</v>
      </c>
      <c r="H270" s="35" t="n">
        <v>24.3789666222297</v>
      </c>
      <c r="I270" s="35" t="n">
        <v>83.9599001065565</v>
      </c>
      <c r="J270" s="35" t="n">
        <v>98.2294462377805</v>
      </c>
      <c r="K270" s="36" t="s">
        <v>71</v>
      </c>
    </row>
    <row r="271" s="44" customFormat="true" ht="19.5" hidden="false" customHeight="true" outlineLevel="0" collapsed="false">
      <c r="A271" s="33"/>
      <c r="B271" s="34"/>
      <c r="C271" s="35" t="n">
        <v>137.499483009552</v>
      </c>
      <c r="D271" s="35" t="n">
        <v>144.428826362538</v>
      </c>
      <c r="E271" s="35" t="n">
        <v>151.377975671129</v>
      </c>
      <c r="F271" s="35" t="n">
        <v>114.571440326668</v>
      </c>
      <c r="G271" s="35" t="n">
        <v>115.973292731807</v>
      </c>
      <c r="H271" s="35" t="n">
        <v>114.571440326668</v>
      </c>
      <c r="I271" s="35" t="n">
        <v>157.964075704394</v>
      </c>
      <c r="J271" s="35" t="n">
        <v>102.540580162251</v>
      </c>
      <c r="K271" s="36" t="s">
        <v>71</v>
      </c>
    </row>
    <row r="272" s="44" customFormat="true" ht="19.5" hidden="false" customHeight="true" outlineLevel="0" collapsed="false">
      <c r="A272" s="33"/>
      <c r="B272" s="38" t="s">
        <v>959</v>
      </c>
      <c r="C272" s="35" t="n">
        <v>10388.62483718</v>
      </c>
      <c r="D272" s="35" t="n">
        <v>22031.9366307927</v>
      </c>
      <c r="E272" s="35" t="n">
        <v>1499.43317477872</v>
      </c>
      <c r="F272" s="35" t="n">
        <v>1120.22685812383</v>
      </c>
      <c r="G272" s="35" t="n">
        <v>2766.7847179559</v>
      </c>
      <c r="H272" s="35" t="n">
        <v>1278.15445471664</v>
      </c>
      <c r="I272" s="35" t="n">
        <v>4165.28379387434</v>
      </c>
      <c r="J272" s="35" t="n">
        <v>4790.93106554865</v>
      </c>
      <c r="K272" s="36" t="s">
        <v>71</v>
      </c>
    </row>
    <row r="273" s="44" customFormat="true" ht="19.5" hidden="false" customHeight="true" outlineLevel="0" collapsed="false">
      <c r="A273" s="48" t="s">
        <v>1028</v>
      </c>
      <c r="B273" s="34" t="s">
        <v>397</v>
      </c>
      <c r="C273" s="35" t="n">
        <v>10036.3475173003</v>
      </c>
      <c r="D273" s="35" t="n">
        <v>18747.4718551089</v>
      </c>
      <c r="E273" s="35" t="n">
        <v>1319.81123860152</v>
      </c>
      <c r="F273" s="35" t="n">
        <v>984.585292536874</v>
      </c>
      <c r="G273" s="35" t="n">
        <v>2595.27259176042</v>
      </c>
      <c r="H273" s="35" t="n">
        <v>1139.20404776774</v>
      </c>
      <c r="I273" s="35" t="n">
        <v>3923.35981806339</v>
      </c>
      <c r="J273" s="35" t="n">
        <v>4590.16103914862</v>
      </c>
      <c r="K273" s="36" t="s">
        <v>71</v>
      </c>
    </row>
    <row r="274" s="41" customFormat="true" ht="19.5" hidden="false" customHeight="true" outlineLevel="0" collapsed="false">
      <c r="A274" s="48"/>
      <c r="B274" s="34"/>
      <c r="C274" s="35" t="n">
        <v>214.777836870225</v>
      </c>
      <c r="D274" s="35" t="n">
        <v>401.195897699331</v>
      </c>
      <c r="E274" s="35" t="n">
        <v>28.2439605060726</v>
      </c>
      <c r="F274" s="35" t="n">
        <v>21.0701252602891</v>
      </c>
      <c r="G274" s="35" t="n">
        <v>55.5388334636731</v>
      </c>
      <c r="H274" s="35" t="n">
        <v>24.3789666222297</v>
      </c>
      <c r="I274" s="35" t="n">
        <v>83.9599001065565</v>
      </c>
      <c r="J274" s="35" t="n">
        <v>98.2294462377805</v>
      </c>
      <c r="K274" s="36" t="s">
        <v>71</v>
      </c>
    </row>
    <row r="275" s="41" customFormat="true" ht="19.5" hidden="false" customHeight="true" outlineLevel="0" collapsed="false">
      <c r="A275" s="48"/>
      <c r="B275" s="34"/>
      <c r="C275" s="35" t="n">
        <v>137.499483009552</v>
      </c>
      <c r="D275" s="35" t="n">
        <v>117.777167358222</v>
      </c>
      <c r="E275" s="35" t="n">
        <v>151.377975671129</v>
      </c>
      <c r="F275" s="35" t="n">
        <v>114.571440326668</v>
      </c>
      <c r="G275" s="35" t="n">
        <v>115.973292731807</v>
      </c>
      <c r="H275" s="35" t="n">
        <v>114.571440326668</v>
      </c>
      <c r="I275" s="35" t="n">
        <v>157.964075704394</v>
      </c>
      <c r="J275" s="35" t="n">
        <v>102.540580162251</v>
      </c>
      <c r="K275" s="36" t="s">
        <v>71</v>
      </c>
    </row>
    <row r="276" s="41" customFormat="true" ht="19.5" hidden="false" customHeight="true" outlineLevel="0" collapsed="false">
      <c r="A276" s="48"/>
      <c r="B276" s="38" t="s">
        <v>959</v>
      </c>
      <c r="C276" s="35" t="n">
        <v>10388.62483718</v>
      </c>
      <c r="D276" s="35" t="n">
        <v>19266.4449201665</v>
      </c>
      <c r="E276" s="35" t="n">
        <v>1499.43317477872</v>
      </c>
      <c r="F276" s="35" t="n">
        <v>1120.22685812383</v>
      </c>
      <c r="G276" s="35" t="n">
        <v>2766.7847179559</v>
      </c>
      <c r="H276" s="35" t="n">
        <v>1278.15445471664</v>
      </c>
      <c r="I276" s="35" t="n">
        <v>4165.28379387434</v>
      </c>
      <c r="J276" s="35" t="n">
        <v>4790.93106554865</v>
      </c>
      <c r="K276" s="36" t="s">
        <v>71</v>
      </c>
    </row>
    <row r="277" s="41" customFormat="true" ht="19.5" hidden="false" customHeight="true" outlineLevel="0" collapsed="false">
      <c r="A277" s="33" t="s">
        <v>1029</v>
      </c>
      <c r="B277" s="34" t="s">
        <v>451</v>
      </c>
      <c r="C277" s="35" t="n">
        <v>10036.3475173003</v>
      </c>
      <c r="D277" s="35" t="n">
        <v>18747.4718551089</v>
      </c>
      <c r="E277" s="35" t="n">
        <v>1319.81123860152</v>
      </c>
      <c r="F277" s="35" t="n">
        <v>984.585292536874</v>
      </c>
      <c r="G277" s="35" t="n">
        <v>2595.27259176042</v>
      </c>
      <c r="H277" s="35" t="n">
        <v>1139.20404776774</v>
      </c>
      <c r="I277" s="35" t="n">
        <v>3923.35981806339</v>
      </c>
      <c r="J277" s="35" t="n">
        <v>4590.16103914862</v>
      </c>
      <c r="K277" s="36" t="s">
        <v>71</v>
      </c>
    </row>
    <row r="278" s="41" customFormat="true" ht="19.5" hidden="false" customHeight="true" outlineLevel="0" collapsed="false">
      <c r="A278" s="33"/>
      <c r="B278" s="34"/>
      <c r="C278" s="35" t="n">
        <v>214.777836870225</v>
      </c>
      <c r="D278" s="35" t="n">
        <v>401.195897699331</v>
      </c>
      <c r="E278" s="35" t="n">
        <v>28.2439605060726</v>
      </c>
      <c r="F278" s="35" t="n">
        <v>21.0701252602891</v>
      </c>
      <c r="G278" s="35" t="n">
        <v>55.5388334636731</v>
      </c>
      <c r="H278" s="35" t="n">
        <v>24.3789666222297</v>
      </c>
      <c r="I278" s="35" t="n">
        <v>83.9599001065565</v>
      </c>
      <c r="J278" s="35" t="n">
        <v>98.2294462377805</v>
      </c>
      <c r="K278" s="36" t="s">
        <v>71</v>
      </c>
    </row>
    <row r="279" s="41" customFormat="true" ht="19.5" hidden="false" customHeight="true" outlineLevel="0" collapsed="false">
      <c r="A279" s="33"/>
      <c r="B279" s="34"/>
      <c r="C279" s="35" t="n">
        <v>137.499483009552</v>
      </c>
      <c r="D279" s="35" t="n">
        <v>117.777167358222</v>
      </c>
      <c r="E279" s="35" t="n">
        <v>151.377975671129</v>
      </c>
      <c r="F279" s="35" t="n">
        <v>114.571440326668</v>
      </c>
      <c r="G279" s="35" t="n">
        <v>115.973292731807</v>
      </c>
      <c r="H279" s="35" t="n">
        <v>114.571440326668</v>
      </c>
      <c r="I279" s="35" t="n">
        <v>157.964075704394</v>
      </c>
      <c r="J279" s="35" t="n">
        <v>102.540580162251</v>
      </c>
      <c r="K279" s="36" t="s">
        <v>71</v>
      </c>
    </row>
    <row r="280" s="41" customFormat="true" ht="19.5" hidden="false" customHeight="true" outlineLevel="0" collapsed="false">
      <c r="A280" s="33"/>
      <c r="B280" s="38" t="s">
        <v>959</v>
      </c>
      <c r="C280" s="35" t="n">
        <v>10388.62483718</v>
      </c>
      <c r="D280" s="35" t="n">
        <v>19266.4449201665</v>
      </c>
      <c r="E280" s="35" t="n">
        <v>1499.43317477872</v>
      </c>
      <c r="F280" s="35" t="n">
        <v>1120.22685812383</v>
      </c>
      <c r="G280" s="35" t="n">
        <v>2766.7847179559</v>
      </c>
      <c r="H280" s="35" t="n">
        <v>1278.15445471664</v>
      </c>
      <c r="I280" s="35" t="n">
        <v>4165.28379387434</v>
      </c>
      <c r="J280" s="35" t="n">
        <v>4790.93106554865</v>
      </c>
      <c r="K280" s="36" t="s">
        <v>71</v>
      </c>
    </row>
    <row r="281" s="41" customFormat="true" ht="19.5" hidden="false" customHeight="true" outlineLevel="0" collapsed="false">
      <c r="A281" s="33" t="s">
        <v>1030</v>
      </c>
      <c r="B281" s="34" t="s">
        <v>587</v>
      </c>
      <c r="C281" s="35" t="n">
        <v>14206.0993503756</v>
      </c>
      <c r="D281" s="35" t="n">
        <v>20102.9566105006</v>
      </c>
      <c r="E281" s="35" t="n">
        <v>2135.81932365747</v>
      </c>
      <c r="F281" s="35" t="n">
        <v>1491.61398659815</v>
      </c>
      <c r="G281" s="35" t="s">
        <v>71</v>
      </c>
      <c r="H281" s="35" t="n">
        <v>1563.66615925048</v>
      </c>
      <c r="I281" s="35" t="n">
        <v>9427.46209413808</v>
      </c>
      <c r="J281" s="35" t="n">
        <v>7680.75773776991</v>
      </c>
      <c r="K281" s="36" t="s">
        <v>71</v>
      </c>
    </row>
    <row r="282" s="41" customFormat="true" ht="19.5" hidden="false" customHeight="true" outlineLevel="0" collapsed="false">
      <c r="A282" s="33"/>
      <c r="B282" s="34"/>
      <c r="C282" s="35" t="n">
        <v>304.010526098038</v>
      </c>
      <c r="D282" s="35" t="n">
        <v>430.203271464712</v>
      </c>
      <c r="E282" s="35" t="n">
        <v>45.7065335262698</v>
      </c>
      <c r="F282" s="35" t="n">
        <v>31.9205393132003</v>
      </c>
      <c r="G282" s="35" t="s">
        <v>71</v>
      </c>
      <c r="H282" s="35" t="n">
        <v>33.4624558079602</v>
      </c>
      <c r="I282" s="35" t="n">
        <v>201.747688814555</v>
      </c>
      <c r="J282" s="35" t="n">
        <v>164.368215588276</v>
      </c>
      <c r="K282" s="36" t="s">
        <v>71</v>
      </c>
    </row>
    <row r="283" s="41" customFormat="true" ht="18" hidden="false" customHeight="true" outlineLevel="0" collapsed="false">
      <c r="A283" s="33"/>
      <c r="B283" s="34"/>
      <c r="C283" s="35" t="n">
        <v>148.02506892469</v>
      </c>
      <c r="D283" s="35" t="n">
        <v>119.242545251007</v>
      </c>
      <c r="E283" s="35" t="n">
        <v>116.691994870395</v>
      </c>
      <c r="F283" s="35" t="n">
        <v>134.283870832491</v>
      </c>
      <c r="G283" s="35" t="s">
        <v>71</v>
      </c>
      <c r="H283" s="35" t="n">
        <v>134.283870832491</v>
      </c>
      <c r="I283" s="35" t="n">
        <v>149.573712192332</v>
      </c>
      <c r="J283" s="35" t="n">
        <v>123.888224143595</v>
      </c>
      <c r="K283" s="36" t="s">
        <v>71</v>
      </c>
    </row>
    <row r="284" s="41" customFormat="true" ht="19.5" hidden="false" customHeight="true" outlineLevel="0" collapsed="false">
      <c r="A284" s="33"/>
      <c r="B284" s="38" t="s">
        <v>959</v>
      </c>
      <c r="C284" s="35" t="n">
        <v>14658.1349453983</v>
      </c>
      <c r="D284" s="35" t="n">
        <v>20652.4024272163</v>
      </c>
      <c r="E284" s="35" t="n">
        <v>2298.21785205413</v>
      </c>
      <c r="F284" s="35" t="n">
        <v>1657.81839674384</v>
      </c>
      <c r="G284" s="35" t="s">
        <v>71</v>
      </c>
      <c r="H284" s="35" t="n">
        <v>1731.41248589093</v>
      </c>
      <c r="I284" s="35" t="n">
        <v>9778.78349514497</v>
      </c>
      <c r="J284" s="35" t="n">
        <v>7969.01417750178</v>
      </c>
      <c r="K284" s="36" t="s">
        <v>71</v>
      </c>
    </row>
    <row r="285" s="41" customFormat="true" ht="19.5" hidden="false" customHeight="true" outlineLevel="0" collapsed="false">
      <c r="A285" s="48" t="s">
        <v>1031</v>
      </c>
      <c r="B285" s="34" t="s">
        <v>614</v>
      </c>
      <c r="C285" s="35" t="n">
        <v>14443.6439791956</v>
      </c>
      <c r="D285" s="35" t="n">
        <v>16295.730746759</v>
      </c>
      <c r="E285" s="35" t="n">
        <v>2171.53303664751</v>
      </c>
      <c r="F285" s="35" t="n">
        <v>1516.55573729964</v>
      </c>
      <c r="G285" s="35" t="s">
        <v>71</v>
      </c>
      <c r="H285" s="35" t="n">
        <v>1589.81272993099</v>
      </c>
      <c r="I285" s="35" t="n">
        <v>9585.10162423679</v>
      </c>
      <c r="J285" s="35" t="n">
        <v>7809.19007833549</v>
      </c>
      <c r="K285" s="36" t="s">
        <v>71</v>
      </c>
    </row>
    <row r="286" s="41" customFormat="true" ht="19.5" hidden="false" customHeight="true" outlineLevel="0" collapsed="false">
      <c r="A286" s="48"/>
      <c r="B286" s="34"/>
      <c r="C286" s="35" t="n">
        <v>309.093981154785</v>
      </c>
      <c r="D286" s="35" t="n">
        <v>348.728637980643</v>
      </c>
      <c r="E286" s="35" t="n">
        <v>46.4708069842567</v>
      </c>
      <c r="F286" s="35" t="n">
        <v>32.4542927782124</v>
      </c>
      <c r="G286" s="35" t="s">
        <v>71</v>
      </c>
      <c r="H286" s="35" t="n">
        <v>34.0219924205231</v>
      </c>
      <c r="I286" s="35" t="n">
        <v>205.121174758667</v>
      </c>
      <c r="J286" s="35" t="n">
        <v>167.11666767638</v>
      </c>
      <c r="K286" s="36" t="s">
        <v>71</v>
      </c>
    </row>
    <row r="287" s="44" customFormat="true" ht="19.5" hidden="false" customHeight="true" outlineLevel="0" collapsed="false">
      <c r="A287" s="48"/>
      <c r="B287" s="34"/>
      <c r="C287" s="35" t="n">
        <v>125.535598320549</v>
      </c>
      <c r="D287" s="35" t="n">
        <v>130.631111905537</v>
      </c>
      <c r="E287" s="35" t="n">
        <v>118.329683130921</v>
      </c>
      <c r="F287" s="35" t="n">
        <v>136.334765493661</v>
      </c>
      <c r="G287" s="35" t="s">
        <v>71</v>
      </c>
      <c r="H287" s="35" t="n">
        <v>136.334765493661</v>
      </c>
      <c r="I287" s="35" t="n">
        <v>151.726253302855</v>
      </c>
      <c r="J287" s="35" t="n">
        <v>125.58960444396</v>
      </c>
      <c r="K287" s="36" t="s">
        <v>71</v>
      </c>
    </row>
    <row r="288" s="44" customFormat="true" ht="19.5" hidden="false" customHeight="true" outlineLevel="0" collapsed="false">
      <c r="A288" s="48"/>
      <c r="B288" s="38" t="s">
        <v>959</v>
      </c>
      <c r="C288" s="35" t="n">
        <v>14878.2735586709</v>
      </c>
      <c r="D288" s="35" t="n">
        <v>16775.0904966452</v>
      </c>
      <c r="E288" s="35" t="n">
        <v>2336.33352676269</v>
      </c>
      <c r="F288" s="35" t="n">
        <v>1685.34479557152</v>
      </c>
      <c r="G288" s="35" t="s">
        <v>71</v>
      </c>
      <c r="H288" s="35" t="n">
        <v>1760.16948784517</v>
      </c>
      <c r="I288" s="35" t="n">
        <v>9941.94905229831</v>
      </c>
      <c r="J288" s="35" t="n">
        <v>8101.89635045583</v>
      </c>
      <c r="K288" s="36" t="s">
        <v>71</v>
      </c>
    </row>
    <row r="289" s="44" customFormat="true" ht="19.5" hidden="false" customHeight="true" outlineLevel="0" collapsed="false">
      <c r="A289" s="48" t="s">
        <v>1032</v>
      </c>
      <c r="B289" s="34" t="s">
        <v>641</v>
      </c>
      <c r="C289" s="35" t="n">
        <v>14421.5232841869</v>
      </c>
      <c r="D289" s="35" t="n">
        <v>13680.513137458</v>
      </c>
      <c r="E289" s="35" t="n">
        <v>2034.13479524835</v>
      </c>
      <c r="F289" s="35" t="n">
        <v>1312.62755000705</v>
      </c>
      <c r="G289" s="35" t="n">
        <v>3839.05591240436</v>
      </c>
      <c r="H289" s="35" t="n">
        <v>1065.46969665965</v>
      </c>
      <c r="I289" s="35" t="n">
        <v>7378.63001181914</v>
      </c>
      <c r="J289" s="35" t="n">
        <v>9411.83909126004</v>
      </c>
      <c r="K289" s="36" t="s">
        <v>71</v>
      </c>
    </row>
    <row r="290" s="44" customFormat="true" ht="19.5" hidden="false" customHeight="true" outlineLevel="0" collapsed="false">
      <c r="A290" s="48"/>
      <c r="B290" s="34"/>
      <c r="C290" s="35" t="n">
        <v>308.6205982816</v>
      </c>
      <c r="D290" s="35" t="n">
        <v>292.7629811416</v>
      </c>
      <c r="E290" s="35" t="n">
        <v>43.5304846183146</v>
      </c>
      <c r="F290" s="35" t="n">
        <v>28.0902295701509</v>
      </c>
      <c r="G290" s="35" t="n">
        <v>82.1557965254532</v>
      </c>
      <c r="H290" s="35" t="n">
        <v>22.8010515085165</v>
      </c>
      <c r="I290" s="35" t="n">
        <v>157.90268225293</v>
      </c>
      <c r="J290" s="35" t="n">
        <v>201.413356552965</v>
      </c>
      <c r="K290" s="36" t="s">
        <v>71</v>
      </c>
    </row>
    <row r="291" s="44" customFormat="true" ht="19.5" hidden="false" customHeight="true" outlineLevel="0" collapsed="false">
      <c r="A291" s="48"/>
      <c r="B291" s="34"/>
      <c r="C291" s="35" t="n">
        <v>144.47134023412</v>
      </c>
      <c r="D291" s="35" t="n">
        <v>170.050698450652</v>
      </c>
      <c r="E291" s="35" t="n">
        <v>117.496147247579</v>
      </c>
      <c r="F291" s="35" t="n">
        <v>121.998551409198</v>
      </c>
      <c r="G291" s="35" t="n">
        <v>123.407886533442</v>
      </c>
      <c r="H291" s="35" t="n">
        <v>121.998551409198</v>
      </c>
      <c r="I291" s="35" t="n">
        <v>136.198112875809</v>
      </c>
      <c r="J291" s="35" t="n">
        <v>125.30779612518</v>
      </c>
      <c r="K291" s="36" t="s">
        <v>71</v>
      </c>
    </row>
    <row r="292" s="44" customFormat="true" ht="19.5" hidden="false" customHeight="true" outlineLevel="0" collapsed="false">
      <c r="A292" s="48"/>
      <c r="B292" s="38" t="s">
        <v>959</v>
      </c>
      <c r="C292" s="35" t="n">
        <v>14874.6152227027</v>
      </c>
      <c r="D292" s="35" t="n">
        <v>14143.3268170502</v>
      </c>
      <c r="E292" s="35" t="n">
        <v>2195.16142711424</v>
      </c>
      <c r="F292" s="35" t="n">
        <v>1462.7163309864</v>
      </c>
      <c r="G292" s="35" t="n">
        <v>4044.61959546325</v>
      </c>
      <c r="H292" s="35" t="n">
        <v>1210.26929957736</v>
      </c>
      <c r="I292" s="35" t="n">
        <v>7672.73080694788</v>
      </c>
      <c r="J292" s="35" t="n">
        <v>9738.56024393818</v>
      </c>
      <c r="K292" s="36" t="s">
        <v>71</v>
      </c>
    </row>
    <row r="293" s="44" customFormat="true" ht="19.5" hidden="false" customHeight="true" outlineLevel="0" collapsed="false">
      <c r="A293" s="48" t="s">
        <v>1033</v>
      </c>
      <c r="B293" s="34" t="s">
        <v>668</v>
      </c>
      <c r="C293" s="35" t="n">
        <v>9634.61185659265</v>
      </c>
      <c r="D293" s="35" t="n">
        <v>17706.6534191287</v>
      </c>
      <c r="E293" s="35" t="n">
        <v>1564.25823787141</v>
      </c>
      <c r="F293" s="35" t="n">
        <v>959.616345467942</v>
      </c>
      <c r="G293" s="35" t="n">
        <v>2480.01657554034</v>
      </c>
      <c r="H293" s="35" t="n">
        <v>733.464248805342</v>
      </c>
      <c r="I293" s="35" t="n">
        <v>5344.82806280809</v>
      </c>
      <c r="J293" s="35" t="n">
        <v>6631.76834406477</v>
      </c>
      <c r="K293" s="36" t="s">
        <v>71</v>
      </c>
    </row>
    <row r="294" s="44" customFormat="true" ht="19.5" hidden="false" customHeight="true" outlineLevel="0" collapsed="false">
      <c r="A294" s="48"/>
      <c r="B294" s="34"/>
      <c r="C294" s="35" t="n">
        <v>206.180693731083</v>
      </c>
      <c r="D294" s="35" t="n">
        <v>378.922383169354</v>
      </c>
      <c r="E294" s="35" t="n">
        <v>33.4751262904482</v>
      </c>
      <c r="F294" s="35" t="n">
        <v>20.535789793014</v>
      </c>
      <c r="G294" s="35" t="n">
        <v>53.0723547165633</v>
      </c>
      <c r="H294" s="35" t="n">
        <v>15.6961349244343</v>
      </c>
      <c r="I294" s="35" t="n">
        <v>114.379320544093</v>
      </c>
      <c r="J294" s="35" t="n">
        <v>141.919842562986</v>
      </c>
      <c r="K294" s="36" t="s">
        <v>71</v>
      </c>
    </row>
    <row r="295" s="44" customFormat="true" ht="19.5" hidden="false" customHeight="true" outlineLevel="0" collapsed="false">
      <c r="A295" s="48"/>
      <c r="B295" s="34"/>
      <c r="C295" s="35" t="n">
        <v>147.719902039441</v>
      </c>
      <c r="D295" s="35" t="n">
        <v>142.116862413149</v>
      </c>
      <c r="E295" s="35" t="n">
        <v>111.921449402688</v>
      </c>
      <c r="F295" s="35" t="n">
        <v>84.979529770225</v>
      </c>
      <c r="G295" s="35" t="n">
        <v>86.3832853516061</v>
      </c>
      <c r="H295" s="35" t="n">
        <v>84.979529770225</v>
      </c>
      <c r="I295" s="35" t="n">
        <v>119.003062726633</v>
      </c>
      <c r="J295" s="35" t="n">
        <v>135.065864139827</v>
      </c>
      <c r="K295" s="36" t="s">
        <v>71</v>
      </c>
    </row>
    <row r="296" s="44" customFormat="true" ht="19.5" hidden="false" customHeight="true" outlineLevel="0" collapsed="false">
      <c r="A296" s="48"/>
      <c r="B296" s="38" t="s">
        <v>959</v>
      </c>
      <c r="C296" s="35" t="n">
        <v>9988.51245236318</v>
      </c>
      <c r="D296" s="35" t="n">
        <v>18227.6926647112</v>
      </c>
      <c r="E296" s="35" t="n">
        <v>1709.65481356455</v>
      </c>
      <c r="F296" s="35" t="n">
        <v>1065.13166503118</v>
      </c>
      <c r="G296" s="35" t="n">
        <v>2619.47221560851</v>
      </c>
      <c r="H296" s="35" t="n">
        <v>834.139913500001</v>
      </c>
      <c r="I296" s="35" t="n">
        <v>5578.21044607881</v>
      </c>
      <c r="J296" s="35" t="n">
        <v>6908.75405076758</v>
      </c>
      <c r="K296" s="36" t="s">
        <v>71</v>
      </c>
    </row>
    <row r="297" s="44" customFormat="true" ht="19.5" hidden="false" customHeight="true" outlineLevel="0" collapsed="false">
      <c r="A297" s="48" t="s">
        <v>1034</v>
      </c>
      <c r="B297" s="34" t="s">
        <v>722</v>
      </c>
      <c r="C297" s="35" t="n">
        <v>10565.042743011</v>
      </c>
      <c r="D297" s="35" t="n">
        <v>18036.0876386305</v>
      </c>
      <c r="E297" s="35" t="n">
        <v>1485.32950641055</v>
      </c>
      <c r="F297" s="35" t="n">
        <v>1108.01780598067</v>
      </c>
      <c r="G297" s="35" t="n">
        <v>2920.86487794897</v>
      </c>
      <c r="H297" s="35" t="n">
        <v>1280.4639714906</v>
      </c>
      <c r="I297" s="35" t="n">
        <v>4415.39971811392</v>
      </c>
      <c r="J297" s="35" t="n">
        <v>4984.58955487744</v>
      </c>
      <c r="K297" s="36" t="s">
        <v>71</v>
      </c>
    </row>
    <row r="298" s="44" customFormat="true" ht="19.5" hidden="false" customHeight="true" outlineLevel="0" collapsed="false">
      <c r="A298" s="48"/>
      <c r="B298" s="34"/>
      <c r="C298" s="35" t="n">
        <v>226.091914700435</v>
      </c>
      <c r="D298" s="35" t="n">
        <v>385.972275466693</v>
      </c>
      <c r="E298" s="35" t="n">
        <v>31.7860514371858</v>
      </c>
      <c r="F298" s="35" t="n">
        <v>23.7115810479864</v>
      </c>
      <c r="G298" s="35" t="n">
        <v>62.5065083881079</v>
      </c>
      <c r="H298" s="35" t="n">
        <v>27.4019289898987</v>
      </c>
      <c r="I298" s="35" t="n">
        <v>94.4895539676379</v>
      </c>
      <c r="J298" s="35" t="n">
        <v>106.670216474377</v>
      </c>
      <c r="K298" s="36" t="s">
        <v>71</v>
      </c>
    </row>
    <row r="299" s="44" customFormat="true" ht="19.5" hidden="false" customHeight="true" outlineLevel="0" collapsed="false">
      <c r="A299" s="48"/>
      <c r="B299" s="34"/>
      <c r="C299" s="35" t="n">
        <v>188.72018314439</v>
      </c>
      <c r="D299" s="35" t="n">
        <v>158.000439673445</v>
      </c>
      <c r="E299" s="35" t="n">
        <v>112.589421686061</v>
      </c>
      <c r="F299" s="35" t="n">
        <v>133.728274302756</v>
      </c>
      <c r="G299" s="35" t="n">
        <v>135.128915328397</v>
      </c>
      <c r="H299" s="35" t="n">
        <v>133.728274302756</v>
      </c>
      <c r="I299" s="35" t="n">
        <v>151.022827230882</v>
      </c>
      <c r="J299" s="35" t="n">
        <v>118.059849858474</v>
      </c>
      <c r="K299" s="36" t="s">
        <v>71</v>
      </c>
    </row>
    <row r="300" s="44" customFormat="true" ht="19.5" hidden="false" customHeight="true" outlineLevel="0" collapsed="false">
      <c r="A300" s="48"/>
      <c r="B300" s="38" t="s">
        <v>959</v>
      </c>
      <c r="C300" s="35" t="n">
        <v>10979.8548408558</v>
      </c>
      <c r="D300" s="35" t="n">
        <v>18580.0603537706</v>
      </c>
      <c r="E300" s="35" t="n">
        <v>1629.7049795338</v>
      </c>
      <c r="F300" s="35" t="n">
        <v>1265.45766133142</v>
      </c>
      <c r="G300" s="35" t="n">
        <v>3118.50030166547</v>
      </c>
      <c r="H300" s="35" t="n">
        <v>1441.59417478325</v>
      </c>
      <c r="I300" s="35" t="n">
        <v>4660.91209931244</v>
      </c>
      <c r="J300" s="35" t="n">
        <v>5209.31962121029</v>
      </c>
      <c r="K300" s="36" t="s">
        <v>71</v>
      </c>
    </row>
    <row r="301" s="44" customFormat="true" ht="19.5" hidden="false" customHeight="true" outlineLevel="0" collapsed="false">
      <c r="A301" s="48" t="s">
        <v>1035</v>
      </c>
      <c r="B301" s="34" t="s">
        <v>775</v>
      </c>
      <c r="C301" s="35" t="n">
        <v>15406.938588718</v>
      </c>
      <c r="D301" s="35" t="n">
        <v>16112.0713536592</v>
      </c>
      <c r="E301" s="35" t="n">
        <v>2230.12870048231</v>
      </c>
      <c r="F301" s="35" t="n">
        <v>1972.46857859204</v>
      </c>
      <c r="G301" s="35" t="n">
        <v>3199.65570599897</v>
      </c>
      <c r="H301" s="35" t="n">
        <v>1089.38388782573</v>
      </c>
      <c r="I301" s="35" t="n">
        <v>11184.2045061814</v>
      </c>
      <c r="J301" s="35" t="n">
        <v>6004.77351371678</v>
      </c>
      <c r="K301" s="36" t="s">
        <v>71</v>
      </c>
    </row>
    <row r="302" s="44" customFormat="true" ht="19.5" hidden="false" customHeight="true" outlineLevel="0" collapsed="false">
      <c r="A302" s="48"/>
      <c r="B302" s="34"/>
      <c r="C302" s="35" t="n">
        <v>329.708485798565</v>
      </c>
      <c r="D302" s="35" t="n">
        <v>344.798326968307</v>
      </c>
      <c r="E302" s="35" t="n">
        <v>47.7247541903215</v>
      </c>
      <c r="F302" s="35" t="n">
        <v>42.2108275818697</v>
      </c>
      <c r="G302" s="35" t="n">
        <v>68.4726321083779</v>
      </c>
      <c r="H302" s="35" t="n">
        <v>23.3128151994707</v>
      </c>
      <c r="I302" s="35" t="n">
        <v>239.341976432281</v>
      </c>
      <c r="J302" s="35" t="n">
        <v>128.502153193539</v>
      </c>
      <c r="K302" s="36" t="s">
        <v>71</v>
      </c>
    </row>
    <row r="303" s="44" customFormat="true" ht="19.5" hidden="false" customHeight="true" outlineLevel="0" collapsed="false">
      <c r="A303" s="48"/>
      <c r="B303" s="34"/>
      <c r="C303" s="35" t="n">
        <v>163.434337607543</v>
      </c>
      <c r="D303" s="35" t="n">
        <v>157.450543790229</v>
      </c>
      <c r="E303" s="35" t="n">
        <v>118.711284848092</v>
      </c>
      <c r="F303" s="35" t="n">
        <v>112.424618694725</v>
      </c>
      <c r="G303" s="35" t="n">
        <v>116.946115716222</v>
      </c>
      <c r="H303" s="35" t="n">
        <v>112.424618694725</v>
      </c>
      <c r="I303" s="35" t="n">
        <v>144.771200025957</v>
      </c>
      <c r="J303" s="35" t="n">
        <v>121.744121815528</v>
      </c>
      <c r="K303" s="36" t="s">
        <v>71</v>
      </c>
    </row>
    <row r="304" s="44" customFormat="true" ht="19.5" hidden="false" customHeight="true" outlineLevel="0" collapsed="false">
      <c r="A304" s="48"/>
      <c r="B304" s="38" t="s">
        <v>959</v>
      </c>
      <c r="C304" s="35" t="n">
        <v>15900.0814121241</v>
      </c>
      <c r="D304" s="35" t="n">
        <v>16614.3202244177</v>
      </c>
      <c r="E304" s="35" t="n">
        <v>2396.56473952073</v>
      </c>
      <c r="F304" s="35" t="n">
        <v>2127.10402486864</v>
      </c>
      <c r="G304" s="35" t="n">
        <v>3385.07445382357</v>
      </c>
      <c r="H304" s="35" t="n">
        <v>1225.12132171993</v>
      </c>
      <c r="I304" s="35" t="n">
        <v>11568.3176826396</v>
      </c>
      <c r="J304" s="35" t="n">
        <v>6255.01978872585</v>
      </c>
      <c r="K304" s="36" t="s">
        <v>71</v>
      </c>
    </row>
    <row r="305" s="44" customFormat="true" ht="19.5" hidden="false" customHeight="true" outlineLevel="0" collapsed="false">
      <c r="A305" s="47" t="s">
        <v>173</v>
      </c>
      <c r="B305" s="47" t="s">
        <v>1036</v>
      </c>
      <c r="C305" s="47"/>
      <c r="D305" s="47"/>
      <c r="E305" s="47"/>
      <c r="F305" s="47"/>
      <c r="G305" s="47"/>
      <c r="H305" s="47"/>
      <c r="I305" s="47"/>
      <c r="J305" s="47"/>
      <c r="K305" s="47"/>
    </row>
    <row r="306" s="50" customFormat="true" ht="19.5" hidden="false" customHeight="true" outlineLevel="0" collapsed="false">
      <c r="A306" s="48" t="s">
        <v>1037</v>
      </c>
      <c r="B306" s="34" t="s">
        <v>263</v>
      </c>
      <c r="C306" s="35" t="n">
        <v>15811.9936676933</v>
      </c>
      <c r="D306" s="35" t="n">
        <v>16210.5776889719</v>
      </c>
      <c r="E306" s="35" t="n">
        <v>2526.76746309373</v>
      </c>
      <c r="F306" s="35" t="n">
        <v>1545.43324001548</v>
      </c>
      <c r="G306" s="35" t="n">
        <v>4270.46418346576</v>
      </c>
      <c r="H306" s="35" t="n">
        <v>1580.41979599155</v>
      </c>
      <c r="I306" s="35" t="n">
        <v>9641.90242159476</v>
      </c>
      <c r="J306" s="35" t="n">
        <v>8658.65754805607</v>
      </c>
      <c r="K306" s="36" t="s">
        <v>71</v>
      </c>
      <c r="Y306" s="37"/>
      <c r="Z306" s="37"/>
      <c r="AA306" s="37"/>
    </row>
    <row r="307" s="50" customFormat="true" ht="19.5" hidden="false" customHeight="true" outlineLevel="0" collapsed="false">
      <c r="A307" s="48"/>
      <c r="B307" s="34"/>
      <c r="C307" s="35" t="n">
        <v>338.376664488636</v>
      </c>
      <c r="D307" s="35" t="n">
        <v>346.906362543998</v>
      </c>
      <c r="E307" s="35" t="n">
        <v>54.0728237102059</v>
      </c>
      <c r="F307" s="35" t="n">
        <v>33.0722713363313</v>
      </c>
      <c r="G307" s="35" t="n">
        <v>91.3879335261672</v>
      </c>
      <c r="H307" s="35" t="n">
        <v>33.8209836342192</v>
      </c>
      <c r="I307" s="35" t="n">
        <v>206.336711822128</v>
      </c>
      <c r="J307" s="35" t="n">
        <v>185.2952715284</v>
      </c>
      <c r="K307" s="36" t="s">
        <v>71</v>
      </c>
      <c r="Y307" s="37"/>
      <c r="Z307" s="37"/>
      <c r="AA307" s="37"/>
    </row>
    <row r="308" s="41" customFormat="true" ht="19.5" hidden="false" customHeight="true" outlineLevel="0" collapsed="false">
      <c r="A308" s="48"/>
      <c r="B308" s="34"/>
      <c r="C308" s="36" t="n">
        <v>153.636006353441</v>
      </c>
      <c r="D308" s="36" t="n">
        <v>159.915804451275</v>
      </c>
      <c r="E308" s="36" t="n">
        <v>120.664826637118</v>
      </c>
      <c r="F308" s="36" t="n">
        <v>139.18580329796</v>
      </c>
      <c r="G308" s="36" t="n">
        <v>141.187818749757</v>
      </c>
      <c r="H308" s="36" t="n">
        <v>139.18580329796</v>
      </c>
      <c r="I308" s="36" t="n">
        <v>154.764124299977</v>
      </c>
      <c r="J308" s="36" t="n">
        <v>128.018966465582</v>
      </c>
      <c r="K308" s="36" t="s">
        <v>71</v>
      </c>
      <c r="Y308" s="37"/>
      <c r="Z308" s="37"/>
      <c r="AA308" s="37"/>
    </row>
    <row r="309" s="41" customFormat="true" ht="19.5" hidden="false" customHeight="true" outlineLevel="0" collapsed="false">
      <c r="A309" s="48"/>
      <c r="B309" s="38" t="s">
        <v>959</v>
      </c>
      <c r="C309" s="36" t="n">
        <v>16304.0063385354</v>
      </c>
      <c r="D309" s="36" t="n">
        <v>16717.3998559672</v>
      </c>
      <c r="E309" s="36" t="n">
        <v>2701.50511344106</v>
      </c>
      <c r="F309" s="36" t="n">
        <v>1717.69131464977</v>
      </c>
      <c r="G309" s="36" t="n">
        <v>4503.03993574168</v>
      </c>
      <c r="H309" s="36" t="n">
        <v>1753.42658292373</v>
      </c>
      <c r="I309" s="36" t="n">
        <v>10003.0032577169</v>
      </c>
      <c r="J309" s="36" t="n">
        <v>8971.97178605005</v>
      </c>
      <c r="K309" s="36" t="s">
        <v>71</v>
      </c>
      <c r="Y309" s="37"/>
      <c r="Z309" s="37"/>
      <c r="AA309" s="37"/>
    </row>
    <row r="310" s="41" customFormat="true" ht="19.5" hidden="false" customHeight="true" outlineLevel="0" collapsed="false">
      <c r="A310" s="48" t="s">
        <v>1038</v>
      </c>
      <c r="B310" s="34" t="s">
        <v>290</v>
      </c>
      <c r="C310" s="35" t="n">
        <v>14438.68164962</v>
      </c>
      <c r="D310" s="35" t="n">
        <v>17211.8932698298</v>
      </c>
      <c r="E310" s="35" t="n">
        <v>2306.98223561635</v>
      </c>
      <c r="F310" s="35" t="n">
        <v>1411.02619297571</v>
      </c>
      <c r="G310" s="35" t="n">
        <v>3898.50878015542</v>
      </c>
      <c r="H310" s="35" t="n">
        <v>1451.53984196153</v>
      </c>
      <c r="I310" s="35" t="n">
        <v>8797.08718415322</v>
      </c>
      <c r="J310" s="35" t="n">
        <v>7710.3155664219</v>
      </c>
      <c r="K310" s="36" t="s">
        <v>71</v>
      </c>
      <c r="Y310" s="37"/>
      <c r="Z310" s="37"/>
      <c r="AA310" s="37"/>
    </row>
    <row r="311" s="41" customFormat="true" ht="19.5" hidden="false" customHeight="true" outlineLevel="0" collapsed="false">
      <c r="A311" s="48"/>
      <c r="B311" s="34"/>
      <c r="C311" s="35" t="n">
        <v>308.987787301868</v>
      </c>
      <c r="D311" s="35" t="n">
        <v>368.334515974358</v>
      </c>
      <c r="E311" s="35" t="n">
        <v>49.3694198421899</v>
      </c>
      <c r="F311" s="35" t="n">
        <v>30.1959605296802</v>
      </c>
      <c r="G311" s="35" t="n">
        <v>83.4280878953261</v>
      </c>
      <c r="H311" s="35" t="n">
        <v>31.0629526179767</v>
      </c>
      <c r="I311" s="35" t="n">
        <v>188.257665740879</v>
      </c>
      <c r="J311" s="35" t="n">
        <v>165.000753121429</v>
      </c>
      <c r="K311" s="36" t="s">
        <v>71</v>
      </c>
      <c r="Y311" s="37"/>
      <c r="Z311" s="37"/>
      <c r="AA311" s="37"/>
    </row>
    <row r="312" s="41" customFormat="true" ht="19.5" hidden="false" customHeight="true" outlineLevel="0" collapsed="false">
      <c r="A312" s="48"/>
      <c r="B312" s="34"/>
      <c r="C312" s="36" t="n">
        <v>172.303542693043</v>
      </c>
      <c r="D312" s="36" t="n">
        <v>65.3275747897718</v>
      </c>
      <c r="E312" s="36" t="n">
        <v>112.156832694607</v>
      </c>
      <c r="F312" s="36" t="n">
        <v>128.551555209224</v>
      </c>
      <c r="G312" s="36" t="n">
        <v>130.535159254581</v>
      </c>
      <c r="H312" s="36" t="n">
        <v>128.551555209224</v>
      </c>
      <c r="I312" s="36" t="n">
        <v>173.15866873295</v>
      </c>
      <c r="J312" s="36" t="n">
        <v>207.879892640876</v>
      </c>
      <c r="K312" s="36" t="s">
        <v>71</v>
      </c>
      <c r="Y312" s="37"/>
      <c r="Z312" s="37"/>
      <c r="AA312" s="37"/>
    </row>
    <row r="313" s="41" customFormat="true" ht="19.5" hidden="false" customHeight="true" outlineLevel="0" collapsed="false">
      <c r="A313" s="48"/>
      <c r="B313" s="38" t="s">
        <v>959</v>
      </c>
      <c r="C313" s="36" t="n">
        <v>14919.9729796149</v>
      </c>
      <c r="D313" s="36" t="n">
        <v>17645.5553605939</v>
      </c>
      <c r="E313" s="36" t="n">
        <v>2468.50848815315</v>
      </c>
      <c r="F313" s="36" t="n">
        <v>1569.77370871462</v>
      </c>
      <c r="G313" s="36" t="n">
        <v>4112.47202730533</v>
      </c>
      <c r="H313" s="36" t="n">
        <v>1611.15434978873</v>
      </c>
      <c r="I313" s="36" t="n">
        <v>9158.50351862705</v>
      </c>
      <c r="J313" s="36" t="n">
        <v>8083.1962121842</v>
      </c>
      <c r="K313" s="36" t="s">
        <v>71</v>
      </c>
      <c r="Y313" s="37"/>
      <c r="Z313" s="37"/>
      <c r="AA313" s="37"/>
    </row>
    <row r="314" s="44" customFormat="true" ht="19.5" hidden="false" customHeight="true" outlineLevel="0" collapsed="false">
      <c r="A314" s="48" t="s">
        <v>1039</v>
      </c>
      <c r="B314" s="34" t="s">
        <v>317</v>
      </c>
      <c r="C314" s="35" t="n">
        <v>8620.50254849409</v>
      </c>
      <c r="D314" s="35" t="n">
        <v>14590.5090804223</v>
      </c>
      <c r="E314" s="35" t="n">
        <v>1215.20910215785</v>
      </c>
      <c r="F314" s="35" t="n">
        <v>784.847190410181</v>
      </c>
      <c r="G314" s="35" t="n">
        <v>2294.51280804825</v>
      </c>
      <c r="H314" s="35" t="n">
        <v>637.022589669385</v>
      </c>
      <c r="I314" s="35" t="n">
        <v>4381.05954011377</v>
      </c>
      <c r="J314" s="35" t="n">
        <v>5439.77292581773</v>
      </c>
      <c r="K314" s="36" t="s">
        <v>71</v>
      </c>
      <c r="Y314" s="37"/>
      <c r="Z314" s="37"/>
      <c r="AA314" s="37"/>
    </row>
    <row r="315" s="44" customFormat="true" ht="19.5" hidden="false" customHeight="true" outlineLevel="0" collapsed="false">
      <c r="A315" s="48"/>
      <c r="B315" s="34"/>
      <c r="C315" s="35" t="n">
        <v>184.478754537774</v>
      </c>
      <c r="D315" s="35" t="n">
        <v>312.236894321037</v>
      </c>
      <c r="E315" s="35" t="n">
        <v>26.005474786178</v>
      </c>
      <c r="F315" s="35" t="n">
        <v>16.7957298747779</v>
      </c>
      <c r="G315" s="35" t="n">
        <v>49.1025740922326</v>
      </c>
      <c r="H315" s="35" t="n">
        <v>13.6322834189248</v>
      </c>
      <c r="I315" s="35" t="n">
        <v>93.7546741584346</v>
      </c>
      <c r="J315" s="35" t="n">
        <v>116.411140612499</v>
      </c>
      <c r="K315" s="36" t="s">
        <v>71</v>
      </c>
      <c r="Y315" s="37"/>
      <c r="Z315" s="37"/>
      <c r="AA315" s="37"/>
    </row>
    <row r="316" s="50" customFormat="true" ht="19.5" hidden="false" customHeight="true" outlineLevel="0" collapsed="false">
      <c r="A316" s="48"/>
      <c r="B316" s="34"/>
      <c r="C316" s="35" t="n">
        <v>172.719938516584</v>
      </c>
      <c r="D316" s="35" t="n">
        <v>146.008709301009</v>
      </c>
      <c r="E316" s="35" t="n">
        <v>112.849409121281</v>
      </c>
      <c r="F316" s="35" t="n">
        <v>85.6754399301507</v>
      </c>
      <c r="G316" s="35" t="n">
        <v>87.0797294412454</v>
      </c>
      <c r="H316" s="35" t="n">
        <v>85.6754399301507</v>
      </c>
      <c r="I316" s="35" t="n">
        <v>119.919479271955</v>
      </c>
      <c r="J316" s="35" t="n">
        <v>136.201345426293</v>
      </c>
      <c r="K316" s="36" t="s">
        <v>71</v>
      </c>
      <c r="Y316" s="37"/>
      <c r="Z316" s="37"/>
      <c r="AA316" s="37"/>
    </row>
    <row r="317" s="44" customFormat="true" ht="19.5" hidden="false" customHeight="true" outlineLevel="0" collapsed="false">
      <c r="A317" s="48"/>
      <c r="B317" s="38" t="s">
        <v>959</v>
      </c>
      <c r="C317" s="35" t="n">
        <v>8977.70124154845</v>
      </c>
      <c r="D317" s="35" t="n">
        <v>15048.7546840443</v>
      </c>
      <c r="E317" s="35" t="n">
        <v>1354.06398606531</v>
      </c>
      <c r="F317" s="35" t="n">
        <v>887.31836021511</v>
      </c>
      <c r="G317" s="35" t="n">
        <v>2430.69511158173</v>
      </c>
      <c r="H317" s="35" t="n">
        <v>736.330313018461</v>
      </c>
      <c r="I317" s="35" t="n">
        <v>4594.73369354416</v>
      </c>
      <c r="J317" s="35" t="n">
        <v>5692.38541185653</v>
      </c>
      <c r="K317" s="36" t="s">
        <v>71</v>
      </c>
      <c r="Y317" s="37"/>
      <c r="Z317" s="37"/>
      <c r="AA317" s="37"/>
    </row>
    <row r="318" s="44" customFormat="true" ht="19.5" hidden="false" customHeight="true" outlineLevel="0" collapsed="false">
      <c r="A318" s="48" t="s">
        <v>1040</v>
      </c>
      <c r="B318" s="34" t="s">
        <v>371</v>
      </c>
      <c r="C318" s="35" t="n">
        <v>10094.734626178</v>
      </c>
      <c r="D318" s="35" t="n">
        <v>14550.4726153116</v>
      </c>
      <c r="E318" s="35" t="n">
        <v>1428.1282429754</v>
      </c>
      <c r="F318" s="35" t="n">
        <v>947.278838018672</v>
      </c>
      <c r="G318" s="35" t="n">
        <v>2614.75277757225</v>
      </c>
      <c r="H318" s="35" t="n">
        <v>1308.89863342321</v>
      </c>
      <c r="I318" s="35" t="n">
        <v>3758.81466939988</v>
      </c>
      <c r="J318" s="35" t="n">
        <v>5124.71215499284</v>
      </c>
      <c r="K318" s="36" t="s">
        <v>71</v>
      </c>
      <c r="Y318" s="37"/>
      <c r="Z318" s="37"/>
      <c r="AA318" s="37"/>
    </row>
    <row r="319" s="44" customFormat="true" ht="19.5" hidden="false" customHeight="true" outlineLevel="0" collapsed="false">
      <c r="A319" s="48"/>
      <c r="B319" s="34"/>
      <c r="C319" s="35" t="n">
        <v>216.027321000209</v>
      </c>
      <c r="D319" s="35" t="n">
        <v>311.380113967669</v>
      </c>
      <c r="E319" s="35" t="n">
        <v>30.5619443996736</v>
      </c>
      <c r="F319" s="35" t="n">
        <v>20.2717671335996</v>
      </c>
      <c r="G319" s="35" t="n">
        <v>55.9557094400461</v>
      </c>
      <c r="H319" s="35" t="n">
        <v>28.0104307552567</v>
      </c>
      <c r="I319" s="35" t="n">
        <v>80.4386339251575</v>
      </c>
      <c r="J319" s="35" t="n">
        <v>109.668840116847</v>
      </c>
      <c r="K319" s="36" t="s">
        <v>71</v>
      </c>
      <c r="Y319" s="37"/>
      <c r="Z319" s="37"/>
      <c r="AA319" s="37"/>
    </row>
    <row r="320" s="44" customFormat="true" ht="19.5" hidden="false" customHeight="true" outlineLevel="0" collapsed="false">
      <c r="A320" s="48"/>
      <c r="B320" s="34"/>
      <c r="C320" s="35" t="n">
        <v>184.46477026341</v>
      </c>
      <c r="D320" s="35" t="n">
        <v>156.063992389318</v>
      </c>
      <c r="E320" s="35" t="n">
        <v>121.175995052439</v>
      </c>
      <c r="F320" s="35" t="n">
        <v>94.1688184619959</v>
      </c>
      <c r="G320" s="35" t="n">
        <v>98.6942360032937</v>
      </c>
      <c r="H320" s="35" t="n">
        <v>94.1688184619959</v>
      </c>
      <c r="I320" s="35" t="n">
        <v>128.141840240382</v>
      </c>
      <c r="J320" s="35" t="n">
        <v>146.274303471721</v>
      </c>
      <c r="K320" s="36" t="s">
        <v>71</v>
      </c>
      <c r="Y320" s="37"/>
      <c r="Z320" s="37"/>
      <c r="AA320" s="37"/>
    </row>
    <row r="321" s="44" customFormat="true" ht="19.5" hidden="false" customHeight="true" outlineLevel="0" collapsed="false">
      <c r="A321" s="48"/>
      <c r="B321" s="38" t="s">
        <v>959</v>
      </c>
      <c r="C321" s="35" t="n">
        <v>10495.2267174416</v>
      </c>
      <c r="D321" s="35" t="n">
        <v>15017.9167216686</v>
      </c>
      <c r="E321" s="35" t="n">
        <v>1579.86618242751</v>
      </c>
      <c r="F321" s="35" t="n">
        <v>1061.71942361427</v>
      </c>
      <c r="G321" s="35" t="n">
        <v>2769.40272301559</v>
      </c>
      <c r="H321" s="35" t="n">
        <v>1431.07788264046</v>
      </c>
      <c r="I321" s="35" t="n">
        <v>3967.39514356542</v>
      </c>
      <c r="J321" s="35" t="n">
        <v>5380.6552985814</v>
      </c>
      <c r="K321" s="36" t="s">
        <v>71</v>
      </c>
      <c r="Y321" s="37"/>
      <c r="Z321" s="37"/>
      <c r="AA321" s="37"/>
    </row>
    <row r="322" s="44" customFormat="true" ht="19.5" hidden="false" customHeight="true" outlineLevel="0" collapsed="false">
      <c r="A322" s="48" t="s">
        <v>1041</v>
      </c>
      <c r="B322" s="34" t="s">
        <v>398</v>
      </c>
      <c r="C322" s="35" t="n">
        <v>9006.32517737472</v>
      </c>
      <c r="D322" s="35" t="n">
        <v>18755.0333321073</v>
      </c>
      <c r="E322" s="35" t="n">
        <v>1337.82717248312</v>
      </c>
      <c r="F322" s="35" t="n">
        <v>998.011123781394</v>
      </c>
      <c r="G322" s="35" t="n">
        <v>2630.6104820944</v>
      </c>
      <c r="H322" s="35" t="n">
        <v>1155.07132245196</v>
      </c>
      <c r="I322" s="35" t="n">
        <v>3976.59182885898</v>
      </c>
      <c r="J322" s="35" t="n">
        <v>4692.13364520843</v>
      </c>
      <c r="K322" s="36" t="s">
        <v>71</v>
      </c>
      <c r="Y322" s="37"/>
      <c r="Z322" s="37"/>
      <c r="AA322" s="37"/>
    </row>
    <row r="323" s="44" customFormat="true" ht="19.5" hidden="false" customHeight="true" outlineLevel="0" collapsed="false">
      <c r="A323" s="48"/>
      <c r="B323" s="34"/>
      <c r="C323" s="35" t="n">
        <v>192.735358795819</v>
      </c>
      <c r="D323" s="35" t="n">
        <v>401.357713307096</v>
      </c>
      <c r="E323" s="35" t="n">
        <v>28.6295014911387</v>
      </c>
      <c r="F323" s="35" t="n">
        <v>21.3574380489218</v>
      </c>
      <c r="G323" s="35" t="n">
        <v>56.2950643168201</v>
      </c>
      <c r="H323" s="35" t="n">
        <v>24.718526300472</v>
      </c>
      <c r="I323" s="35" t="n">
        <v>85.0990651375822</v>
      </c>
      <c r="J323" s="35" t="n">
        <v>100.41166000746</v>
      </c>
      <c r="K323" s="36" t="s">
        <v>71</v>
      </c>
      <c r="Y323" s="37"/>
      <c r="Z323" s="37"/>
      <c r="AA323" s="37"/>
    </row>
    <row r="324" s="50" customFormat="true" ht="19.5" hidden="false" customHeight="true" outlineLevel="0" collapsed="false">
      <c r="A324" s="48"/>
      <c r="B324" s="34"/>
      <c r="C324" s="35" t="n">
        <v>232.328886018075</v>
      </c>
      <c r="D324" s="35" t="n">
        <v>84.086965131744</v>
      </c>
      <c r="E324" s="35" t="n">
        <v>153.095415523788</v>
      </c>
      <c r="F324" s="35" t="n">
        <v>115.859844075855</v>
      </c>
      <c r="G324" s="35" t="n">
        <v>117.26328379002</v>
      </c>
      <c r="H324" s="35" t="n">
        <v>115.859844075855</v>
      </c>
      <c r="I324" s="35" t="n">
        <v>159.661601992543</v>
      </c>
      <c r="J324" s="35" t="n">
        <v>185.367598046898</v>
      </c>
      <c r="K324" s="36" t="s">
        <v>71</v>
      </c>
      <c r="Y324" s="37"/>
      <c r="Z324" s="37"/>
      <c r="AA324" s="37"/>
    </row>
    <row r="325" s="50" customFormat="true" ht="19.5" hidden="false" customHeight="true" outlineLevel="0" collapsed="false">
      <c r="A325" s="48"/>
      <c r="B325" s="38" t="s">
        <v>959</v>
      </c>
      <c r="C325" s="35" t="n">
        <v>9431.38942218861</v>
      </c>
      <c r="D325" s="35" t="n">
        <v>19240.4780105461</v>
      </c>
      <c r="E325" s="35" t="n">
        <v>1519.55208949804</v>
      </c>
      <c r="F325" s="35" t="n">
        <v>1135.22840590617</v>
      </c>
      <c r="G325" s="35" t="n">
        <v>2804.16883020124</v>
      </c>
      <c r="H325" s="35" t="n">
        <v>1295.64969282829</v>
      </c>
      <c r="I325" s="35" t="n">
        <v>4221.35249598911</v>
      </c>
      <c r="J325" s="35" t="n">
        <v>4977.91290326279</v>
      </c>
      <c r="K325" s="36" t="s">
        <v>71</v>
      </c>
      <c r="Y325" s="37"/>
      <c r="Z325" s="37"/>
      <c r="AA325" s="37"/>
    </row>
    <row r="326" s="41" customFormat="true" ht="15" hidden="false" customHeight="true" outlineLevel="0" collapsed="false">
      <c r="A326" s="48" t="s">
        <v>1042</v>
      </c>
      <c r="B326" s="34" t="s">
        <v>452</v>
      </c>
      <c r="C326" s="35" t="n">
        <v>11054.4496189979</v>
      </c>
      <c r="D326" s="35" t="n">
        <v>11204.7785650956</v>
      </c>
      <c r="E326" s="35" t="n">
        <v>1319.42760978204</v>
      </c>
      <c r="F326" s="35" t="n">
        <v>967.820124496923</v>
      </c>
      <c r="G326" s="35" t="n">
        <v>1920.11254997974</v>
      </c>
      <c r="H326" s="35" t="n">
        <v>1027.9483856382</v>
      </c>
      <c r="I326" s="35" t="n">
        <v>5980.12200633141</v>
      </c>
      <c r="J326" s="35" t="n">
        <v>4322.24745098559</v>
      </c>
      <c r="K326" s="36" t="s">
        <v>71</v>
      </c>
      <c r="Y326" s="37"/>
      <c r="Z326" s="37"/>
      <c r="AA326" s="37"/>
    </row>
    <row r="327" s="41" customFormat="true" ht="19.5" hidden="false" customHeight="true" outlineLevel="0" collapsed="false">
      <c r="A327" s="48"/>
      <c r="B327" s="34"/>
      <c r="C327" s="35" t="n">
        <v>236.565221846555</v>
      </c>
      <c r="D327" s="35" t="n">
        <v>239.782261293045</v>
      </c>
      <c r="E327" s="35" t="n">
        <v>28.2357508493356</v>
      </c>
      <c r="F327" s="35" t="n">
        <v>20.7113506642342</v>
      </c>
      <c r="G327" s="35" t="n">
        <v>41.0904085695665</v>
      </c>
      <c r="H327" s="35" t="n">
        <v>21.9980954526574</v>
      </c>
      <c r="I327" s="35" t="n">
        <v>127.974610935492</v>
      </c>
      <c r="J327" s="35" t="n">
        <v>92.4960954510915</v>
      </c>
      <c r="K327" s="36" t="s">
        <v>71</v>
      </c>
      <c r="Y327" s="37"/>
      <c r="Z327" s="37"/>
      <c r="AA327" s="37"/>
    </row>
    <row r="328" s="41" customFormat="true" ht="19.5" hidden="false" customHeight="true" outlineLevel="0" collapsed="false">
      <c r="A328" s="48"/>
      <c r="B328" s="34"/>
      <c r="C328" s="35" t="n">
        <v>140.781230126448</v>
      </c>
      <c r="D328" s="35" t="n">
        <v>51.5555843254534</v>
      </c>
      <c r="E328" s="35" t="n">
        <v>92.7937128176919</v>
      </c>
      <c r="F328" s="35" t="n">
        <v>74.4619246000859</v>
      </c>
      <c r="G328" s="35" t="n">
        <v>80.0865861975811</v>
      </c>
      <c r="H328" s="35" t="n">
        <v>74.4619246000859</v>
      </c>
      <c r="I328" s="35" t="n">
        <v>103.700185206375</v>
      </c>
      <c r="J328" s="35" t="n">
        <v>111.312701327153</v>
      </c>
      <c r="K328" s="36" t="s">
        <v>71</v>
      </c>
      <c r="Y328" s="37"/>
      <c r="Z328" s="37"/>
      <c r="AA328" s="37"/>
    </row>
    <row r="329" s="41" customFormat="true" ht="19.5" hidden="false" customHeight="true" outlineLevel="0" collapsed="false">
      <c r="A329" s="48"/>
      <c r="B329" s="38" t="s">
        <v>959</v>
      </c>
      <c r="C329" s="35" t="n">
        <v>11431.7960709709</v>
      </c>
      <c r="D329" s="35" t="n">
        <v>11496.1164107141</v>
      </c>
      <c r="E329" s="35" t="n">
        <v>1440.45707344906</v>
      </c>
      <c r="F329" s="35" t="n">
        <v>1062.99339976124</v>
      </c>
      <c r="G329" s="35" t="n">
        <v>2041.28954474689</v>
      </c>
      <c r="H329" s="35" t="n">
        <v>1124.40840569094</v>
      </c>
      <c r="I329" s="35" t="n">
        <v>6211.79680247327</v>
      </c>
      <c r="J329" s="35" t="n">
        <v>4526.05624776383</v>
      </c>
      <c r="K329" s="36" t="s">
        <v>71</v>
      </c>
      <c r="Y329" s="37"/>
      <c r="Z329" s="37"/>
      <c r="AA329" s="37"/>
    </row>
    <row r="330" s="41" customFormat="true" ht="19.5" hidden="false" customHeight="true" outlineLevel="0" collapsed="false">
      <c r="A330" s="48" t="s">
        <v>1043</v>
      </c>
      <c r="B330" s="34" t="s">
        <v>588</v>
      </c>
      <c r="C330" s="35" t="n">
        <v>12865.651688585</v>
      </c>
      <c r="D330" s="35" t="n">
        <v>19081.3826635472</v>
      </c>
      <c r="E330" s="35" t="n">
        <v>2043.055599688</v>
      </c>
      <c r="F330" s="35" t="n">
        <v>1252.38409320482</v>
      </c>
      <c r="G330" s="35" t="n">
        <v>6232.09226715051</v>
      </c>
      <c r="H330" s="35" t="n">
        <v>911.132147201986</v>
      </c>
      <c r="I330" s="35" t="n">
        <v>10780.5272247344</v>
      </c>
      <c r="J330" s="35" t="n">
        <v>9277.89436798237</v>
      </c>
      <c r="K330" s="36" t="s">
        <v>71</v>
      </c>
      <c r="Y330" s="37"/>
      <c r="Z330" s="37"/>
      <c r="AA330" s="37"/>
    </row>
    <row r="331" s="41" customFormat="true" ht="19.5" hidden="false" customHeight="true" outlineLevel="0" collapsed="false">
      <c r="A331" s="48"/>
      <c r="B331" s="34"/>
      <c r="C331" s="35" t="n">
        <v>275.324946135719</v>
      </c>
      <c r="D331" s="35" t="n">
        <v>408.34158899991</v>
      </c>
      <c r="E331" s="35" t="n">
        <v>43.7213898333232</v>
      </c>
      <c r="F331" s="35" t="n">
        <v>26.8010195945833</v>
      </c>
      <c r="G331" s="35" t="n">
        <v>133.366774517021</v>
      </c>
      <c r="H331" s="35" t="n">
        <v>19.4982279501225</v>
      </c>
      <c r="I331" s="35" t="n">
        <v>230.703282609317</v>
      </c>
      <c r="J331" s="35" t="n">
        <v>198.546939474823</v>
      </c>
      <c r="K331" s="36" t="s">
        <v>71</v>
      </c>
      <c r="Y331" s="37"/>
      <c r="Z331" s="37"/>
      <c r="AA331" s="37"/>
    </row>
    <row r="332" s="50" customFormat="true" ht="19.5" hidden="false" customHeight="true" outlineLevel="0" collapsed="false">
      <c r="A332" s="48"/>
      <c r="B332" s="34"/>
      <c r="C332" s="35" t="n">
        <v>148.944585970293</v>
      </c>
      <c r="D332" s="35" t="n">
        <v>73.7415238912973</v>
      </c>
      <c r="E332" s="35" t="n">
        <v>96.6329088947492</v>
      </c>
      <c r="F332" s="35" t="n">
        <v>71.8435520846344</v>
      </c>
      <c r="G332" s="35" t="n">
        <v>73.2253261477242</v>
      </c>
      <c r="H332" s="35" t="n">
        <v>71.8435520846344</v>
      </c>
      <c r="I332" s="35" t="n">
        <v>96.7396763935417</v>
      </c>
      <c r="J332" s="35" t="n">
        <v>116.380594054899</v>
      </c>
      <c r="K332" s="36" t="s">
        <v>71</v>
      </c>
      <c r="Y332" s="37"/>
      <c r="Z332" s="37"/>
      <c r="AA332" s="37"/>
    </row>
    <row r="333" s="50" customFormat="true" ht="19.5" hidden="false" customHeight="true" outlineLevel="0" collapsed="false">
      <c r="A333" s="48"/>
      <c r="B333" s="38" t="s">
        <v>959</v>
      </c>
      <c r="C333" s="35" t="n">
        <v>13289.921220691</v>
      </c>
      <c r="D333" s="35" t="n">
        <v>19563.4657764384</v>
      </c>
      <c r="E333" s="35" t="n">
        <v>2183.40989841607</v>
      </c>
      <c r="F333" s="35" t="n">
        <v>1351.02866488404</v>
      </c>
      <c r="G333" s="35" t="n">
        <v>6438.68436781525</v>
      </c>
      <c r="H333" s="35" t="n">
        <v>1002.47392723674</v>
      </c>
      <c r="I333" s="35" t="n">
        <v>11107.9701837373</v>
      </c>
      <c r="J333" s="35" t="n">
        <v>9592.82190151209</v>
      </c>
      <c r="K333" s="36" t="s">
        <v>71</v>
      </c>
      <c r="Y333" s="37"/>
      <c r="Z333" s="37"/>
      <c r="AA333" s="37"/>
    </row>
    <row r="334" s="50" customFormat="true" ht="19.5" hidden="false" customHeight="true" outlineLevel="0" collapsed="false">
      <c r="A334" s="48" t="s">
        <v>1044</v>
      </c>
      <c r="B334" s="34" t="s">
        <v>615</v>
      </c>
      <c r="C334" s="35" t="n">
        <v>13920.3839191404</v>
      </c>
      <c r="D334" s="35" t="n">
        <v>16969.7031195184</v>
      </c>
      <c r="E334" s="35" t="n">
        <v>2089.88155096899</v>
      </c>
      <c r="F334" s="35" t="n">
        <v>1426.13235811762</v>
      </c>
      <c r="G334" s="35" t="n">
        <v>4016.96622373714</v>
      </c>
      <c r="H334" s="35" t="n">
        <v>1532.74611449027</v>
      </c>
      <c r="I334" s="35" t="n">
        <v>9226.92666115566</v>
      </c>
      <c r="J334" s="35" t="n">
        <v>7542.51786477977</v>
      </c>
      <c r="K334" s="36" t="s">
        <v>71</v>
      </c>
      <c r="Y334" s="37"/>
      <c r="Z334" s="37"/>
      <c r="AA334" s="37"/>
    </row>
    <row r="335" s="41" customFormat="true" ht="18" hidden="false" customHeight="true" outlineLevel="0" collapsed="false">
      <c r="A335" s="48"/>
      <c r="B335" s="34"/>
      <c r="C335" s="35" t="n">
        <v>297.896215869605</v>
      </c>
      <c r="D335" s="35" t="n">
        <v>363.151646757694</v>
      </c>
      <c r="E335" s="35" t="n">
        <v>44.7234651907365</v>
      </c>
      <c r="F335" s="35" t="n">
        <v>30.5192324637171</v>
      </c>
      <c r="G335" s="35" t="n">
        <v>85.9630771879748</v>
      </c>
      <c r="H335" s="35" t="n">
        <v>32.8007668500917</v>
      </c>
      <c r="I335" s="35" t="n">
        <v>197.456230548731</v>
      </c>
      <c r="J335" s="35" t="n">
        <v>161.409882306287</v>
      </c>
      <c r="K335" s="36" t="s">
        <v>71</v>
      </c>
      <c r="Y335" s="37"/>
      <c r="Z335" s="37"/>
      <c r="AA335" s="37"/>
    </row>
    <row r="336" s="50" customFormat="true" ht="19.5" hidden="false" customHeight="true" outlineLevel="0" collapsed="false">
      <c r="A336" s="48"/>
      <c r="B336" s="34"/>
      <c r="C336" s="35" t="n">
        <v>267.510776951795</v>
      </c>
      <c r="D336" s="35" t="n">
        <v>97.1757501955326</v>
      </c>
      <c r="E336" s="35" t="n">
        <v>145.195796083456</v>
      </c>
      <c r="F336" s="35" t="n">
        <v>101.358859612806</v>
      </c>
      <c r="G336" s="35" t="n">
        <v>103.347818603342</v>
      </c>
      <c r="H336" s="35" t="n">
        <v>101.358859612806</v>
      </c>
      <c r="I336" s="35" t="n">
        <v>147.000112287998</v>
      </c>
      <c r="J336" s="35" t="n">
        <v>152.307927582749</v>
      </c>
      <c r="K336" s="36" t="s">
        <v>71</v>
      </c>
      <c r="Y336" s="37"/>
      <c r="Z336" s="37"/>
      <c r="AA336" s="37"/>
    </row>
    <row r="337" s="50" customFormat="true" ht="19.5" hidden="false" customHeight="true" outlineLevel="0" collapsed="false">
      <c r="A337" s="48"/>
      <c r="B337" s="38" t="s">
        <v>959</v>
      </c>
      <c r="C337" s="35" t="n">
        <v>14485.7909119618</v>
      </c>
      <c r="D337" s="35" t="n">
        <v>17430.0305164716</v>
      </c>
      <c r="E337" s="35" t="n">
        <v>2279.80081224319</v>
      </c>
      <c r="F337" s="35" t="n">
        <v>1558.01045019415</v>
      </c>
      <c r="G337" s="35" t="n">
        <v>4206.27711952846</v>
      </c>
      <c r="H337" s="35" t="n">
        <v>1666.90574095316</v>
      </c>
      <c r="I337" s="35" t="n">
        <v>9571.38300399239</v>
      </c>
      <c r="J337" s="35" t="n">
        <v>7856.23567466881</v>
      </c>
      <c r="K337" s="36" t="s">
        <v>71</v>
      </c>
      <c r="Y337" s="37"/>
      <c r="Z337" s="37"/>
      <c r="AA337" s="37"/>
    </row>
    <row r="338" s="50" customFormat="true" ht="19.5" hidden="false" customHeight="true" outlineLevel="0" collapsed="false">
      <c r="A338" s="48" t="s">
        <v>1045</v>
      </c>
      <c r="B338" s="34" t="s">
        <v>642</v>
      </c>
      <c r="C338" s="35" t="n">
        <v>14425.6850960963</v>
      </c>
      <c r="D338" s="35" t="n">
        <v>13686.6703726158</v>
      </c>
      <c r="E338" s="35" t="n">
        <v>2033.55011079009</v>
      </c>
      <c r="F338" s="35" t="n">
        <v>1313.37566983422</v>
      </c>
      <c r="G338" s="35" t="n">
        <v>2268.53500310877</v>
      </c>
      <c r="H338" s="35" t="n">
        <v>1066.00367505776</v>
      </c>
      <c r="I338" s="35" t="n">
        <v>7379.59299204338</v>
      </c>
      <c r="J338" s="35" t="n">
        <v>9103.00189807697</v>
      </c>
      <c r="K338" s="36" t="s">
        <v>71</v>
      </c>
      <c r="Y338" s="37"/>
      <c r="Z338" s="37"/>
      <c r="AA338" s="37"/>
    </row>
    <row r="339" s="50" customFormat="true" ht="19.5" hidden="false" customHeight="true" outlineLevel="0" collapsed="false">
      <c r="A339" s="48"/>
      <c r="B339" s="34"/>
      <c r="C339" s="35" t="n">
        <v>308.70966105646</v>
      </c>
      <c r="D339" s="35" t="n">
        <v>292.894745973978</v>
      </c>
      <c r="E339" s="35" t="n">
        <v>43.5179723709078</v>
      </c>
      <c r="F339" s="35" t="n">
        <v>28.1062393344522</v>
      </c>
      <c r="G339" s="35" t="n">
        <v>48.5466490665277</v>
      </c>
      <c r="H339" s="35" t="n">
        <v>22.812478646236</v>
      </c>
      <c r="I339" s="35" t="n">
        <v>157.923290029728</v>
      </c>
      <c r="J339" s="35" t="n">
        <v>194.804240618847</v>
      </c>
      <c r="K339" s="36" t="s">
        <v>71</v>
      </c>
      <c r="Y339" s="37"/>
      <c r="Z339" s="37"/>
      <c r="AA339" s="37"/>
    </row>
    <row r="340" s="50" customFormat="true" ht="19.5" hidden="false" customHeight="true" outlineLevel="0" collapsed="false">
      <c r="A340" s="48"/>
      <c r="B340" s="34"/>
      <c r="C340" s="35" t="n">
        <v>192.507368079219</v>
      </c>
      <c r="D340" s="35" t="n">
        <v>128.791930259566</v>
      </c>
      <c r="E340" s="35" t="n">
        <v>161.533748852786</v>
      </c>
      <c r="F340" s="35" t="n">
        <v>115.948739255525</v>
      </c>
      <c r="G340" s="35" t="n">
        <v>117.848959762692</v>
      </c>
      <c r="H340" s="35" t="n">
        <v>115.948739255525</v>
      </c>
      <c r="I340" s="35" t="n">
        <v>163.251168421976</v>
      </c>
      <c r="J340" s="35" t="n">
        <v>179.328826104492</v>
      </c>
      <c r="K340" s="36" t="s">
        <v>71</v>
      </c>
      <c r="Y340" s="37"/>
      <c r="Z340" s="37"/>
      <c r="AA340" s="37"/>
    </row>
    <row r="341" s="50" customFormat="true" ht="19.5" hidden="false" customHeight="true" outlineLevel="0" collapsed="false">
      <c r="A341" s="48"/>
      <c r="B341" s="38" t="s">
        <v>959</v>
      </c>
      <c r="C341" s="35" t="n">
        <v>14926.9021252319</v>
      </c>
      <c r="D341" s="35" t="n">
        <v>14108.3570488493</v>
      </c>
      <c r="E341" s="35" t="n">
        <v>2238.60183201378</v>
      </c>
      <c r="F341" s="35" t="n">
        <v>1457.43064842419</v>
      </c>
      <c r="G341" s="35" t="n">
        <v>2434.93061193799</v>
      </c>
      <c r="H341" s="35" t="n">
        <v>1204.76489295952</v>
      </c>
      <c r="I341" s="35" t="n">
        <v>7700.76745049508</v>
      </c>
      <c r="J341" s="35" t="n">
        <v>9477.13496480031</v>
      </c>
      <c r="K341" s="36" t="s">
        <v>71</v>
      </c>
      <c r="Y341" s="37"/>
      <c r="Z341" s="37"/>
      <c r="AA341" s="37"/>
    </row>
    <row r="342" s="50" customFormat="true" ht="19.5" hidden="false" customHeight="true" outlineLevel="0" collapsed="false">
      <c r="A342" s="48" t="s">
        <v>1046</v>
      </c>
      <c r="B342" s="34" t="s">
        <v>669</v>
      </c>
      <c r="C342" s="35" t="n">
        <v>14558.921794471</v>
      </c>
      <c r="D342" s="35" t="n">
        <v>18087.2686805408</v>
      </c>
      <c r="E342" s="35" t="n">
        <v>2052.33107978855</v>
      </c>
      <c r="F342" s="35" t="n">
        <v>1325.5054450327</v>
      </c>
      <c r="G342" s="35" t="n">
        <v>3875.13551418299</v>
      </c>
      <c r="H342" s="35" t="n">
        <v>1075.84880411473</v>
      </c>
      <c r="I342" s="35" t="n">
        <v>7447.747684192</v>
      </c>
      <c r="J342" s="35" t="n">
        <v>9187.07325580731</v>
      </c>
      <c r="K342" s="36" t="s">
        <v>71</v>
      </c>
      <c r="Y342" s="37"/>
      <c r="Z342" s="37"/>
      <c r="AA342" s="37"/>
    </row>
    <row r="343" s="50" customFormat="true" ht="19.5" hidden="false" customHeight="true" outlineLevel="0" collapsed="false">
      <c r="A343" s="48"/>
      <c r="B343" s="34"/>
      <c r="C343" s="35" t="n">
        <v>311.560926401678</v>
      </c>
      <c r="D343" s="35" t="n">
        <v>387.067549763573</v>
      </c>
      <c r="E343" s="35" t="n">
        <v>43.919885107475</v>
      </c>
      <c r="F343" s="35" t="n">
        <v>28.3658165236999</v>
      </c>
      <c r="G343" s="35" t="n">
        <v>82.927900003516</v>
      </c>
      <c r="H343" s="35" t="n">
        <v>23.0231644080553</v>
      </c>
      <c r="I343" s="35" t="n">
        <v>159.381800441709</v>
      </c>
      <c r="J343" s="35" t="n">
        <v>196.603367674276</v>
      </c>
      <c r="K343" s="36" t="s">
        <v>71</v>
      </c>
      <c r="Y343" s="37"/>
      <c r="Z343" s="37"/>
      <c r="AA343" s="37"/>
    </row>
    <row r="344" s="50" customFormat="true" ht="19.5" hidden="false" customHeight="true" outlineLevel="0" collapsed="false">
      <c r="A344" s="48"/>
      <c r="B344" s="34"/>
      <c r="C344" s="35" t="n">
        <v>193.921404852382</v>
      </c>
      <c r="D344" s="35" t="n">
        <v>101.079851893194</v>
      </c>
      <c r="E344" s="35" t="n">
        <v>162.805404130494</v>
      </c>
      <c r="F344" s="35" t="n">
        <v>116.853593513278</v>
      </c>
      <c r="G344" s="35" t="n">
        <v>118.753215146931</v>
      </c>
      <c r="H344" s="35" t="n">
        <v>116.853593513278</v>
      </c>
      <c r="I344" s="35" t="n">
        <v>164.501258441265</v>
      </c>
      <c r="J344" s="35" t="n">
        <v>180.733107732866</v>
      </c>
      <c r="K344" s="36" t="s">
        <v>71</v>
      </c>
      <c r="Y344" s="37"/>
      <c r="Z344" s="37"/>
      <c r="AA344" s="37"/>
    </row>
    <row r="345" s="50" customFormat="true" ht="19.5" hidden="false" customHeight="true" outlineLevel="0" collapsed="false">
      <c r="A345" s="48"/>
      <c r="B345" s="38" t="s">
        <v>959</v>
      </c>
      <c r="C345" s="35" t="n">
        <v>15064.404125725</v>
      </c>
      <c r="D345" s="35" t="n">
        <v>18575.4160821976</v>
      </c>
      <c r="E345" s="35" t="n">
        <v>2259.05636902652</v>
      </c>
      <c r="F345" s="35" t="n">
        <v>1470.72485506968</v>
      </c>
      <c r="G345" s="35" t="n">
        <v>4076.81662933344</v>
      </c>
      <c r="H345" s="35" t="n">
        <v>1215.72556203607</v>
      </c>
      <c r="I345" s="35" t="n">
        <v>7771.63074307498</v>
      </c>
      <c r="J345" s="35" t="n">
        <v>9564.40973121445</v>
      </c>
      <c r="K345" s="36" t="s">
        <v>71</v>
      </c>
      <c r="Y345" s="37"/>
      <c r="Z345" s="37"/>
      <c r="AA345" s="37"/>
    </row>
    <row r="346" s="50" customFormat="true" ht="19.5" hidden="false" customHeight="true" outlineLevel="0" collapsed="false">
      <c r="A346" s="48" t="s">
        <v>1047</v>
      </c>
      <c r="B346" s="34" t="s">
        <v>696</v>
      </c>
      <c r="C346" s="35" t="n">
        <v>15658.6831276662</v>
      </c>
      <c r="D346" s="35" t="n">
        <v>13687.6824117174</v>
      </c>
      <c r="E346" s="35" t="n">
        <v>2325.998035128</v>
      </c>
      <c r="F346" s="35" t="n">
        <v>1735.1808126575</v>
      </c>
      <c r="G346" s="35" t="n">
        <v>2974.17228032664</v>
      </c>
      <c r="H346" s="35" t="n">
        <v>2008.24107723171</v>
      </c>
      <c r="I346" s="35" t="n">
        <v>2062.40596409609</v>
      </c>
      <c r="J346" s="35" t="n">
        <v>8157.89757140988</v>
      </c>
      <c r="K346" s="36" t="s">
        <v>71</v>
      </c>
      <c r="Y346" s="37"/>
      <c r="Z346" s="37"/>
      <c r="AA346" s="37"/>
    </row>
    <row r="347" s="50" customFormat="true" ht="19.5" hidden="false" customHeight="true" outlineLevel="0" collapsed="false">
      <c r="A347" s="48"/>
      <c r="B347" s="34"/>
      <c r="C347" s="35" t="n">
        <v>335.095818932057</v>
      </c>
      <c r="D347" s="35" t="n">
        <v>292.916403610751</v>
      </c>
      <c r="E347" s="35" t="n">
        <v>49.7763579517392</v>
      </c>
      <c r="F347" s="35" t="n">
        <v>37.1328693908704</v>
      </c>
      <c r="G347" s="35" t="n">
        <v>63.6472867989901</v>
      </c>
      <c r="H347" s="35" t="n">
        <v>42.9763590527586</v>
      </c>
      <c r="I347" s="35" t="n">
        <v>44.1354876316562</v>
      </c>
      <c r="J347" s="35" t="n">
        <v>174.579008028171</v>
      </c>
      <c r="K347" s="36" t="s">
        <v>71</v>
      </c>
      <c r="Y347" s="37"/>
      <c r="Z347" s="37"/>
      <c r="AA347" s="37"/>
    </row>
    <row r="348" s="50" customFormat="true" ht="19.5" hidden="false" customHeight="true" outlineLevel="0" collapsed="false">
      <c r="A348" s="48"/>
      <c r="B348" s="34"/>
      <c r="C348" s="35" t="n">
        <v>152.212468219103</v>
      </c>
      <c r="D348" s="35" t="n">
        <v>111.342497336152</v>
      </c>
      <c r="E348" s="35" t="n">
        <v>147.848948102037</v>
      </c>
      <c r="F348" s="35" t="n">
        <v>118.225150769457</v>
      </c>
      <c r="G348" s="35" t="n">
        <v>120.127507671814</v>
      </c>
      <c r="H348" s="35" t="n">
        <v>118.225150769457</v>
      </c>
      <c r="I348" s="35" t="n">
        <v>160.718041912974</v>
      </c>
      <c r="J348" s="35" t="n">
        <v>214.294899978927</v>
      </c>
      <c r="K348" s="36" t="s">
        <v>71</v>
      </c>
      <c r="Y348" s="37"/>
      <c r="Z348" s="37"/>
      <c r="AA348" s="37"/>
    </row>
    <row r="349" s="50" customFormat="true" ht="15" hidden="false" customHeight="true" outlineLevel="0" collapsed="false">
      <c r="A349" s="48"/>
      <c r="B349" s="38" t="s">
        <v>959</v>
      </c>
      <c r="C349" s="35" t="n">
        <v>16145.9914148174</v>
      </c>
      <c r="D349" s="35" t="n">
        <v>14091.9413126643</v>
      </c>
      <c r="E349" s="35" t="n">
        <v>2523.62334118178</v>
      </c>
      <c r="F349" s="35" t="n">
        <v>1890.53883281782</v>
      </c>
      <c r="G349" s="35" t="n">
        <v>3157.94707479745</v>
      </c>
      <c r="H349" s="35" t="n">
        <v>2169.44258705393</v>
      </c>
      <c r="I349" s="35" t="n">
        <v>2267.25949364072</v>
      </c>
      <c r="J349" s="35" t="n">
        <v>8546.77147941698</v>
      </c>
      <c r="K349" s="36" t="s">
        <v>71</v>
      </c>
      <c r="Y349" s="37"/>
      <c r="Z349" s="37"/>
      <c r="AA349" s="37"/>
    </row>
    <row r="350" s="50" customFormat="true" ht="19.5" hidden="false" customHeight="true" outlineLevel="0" collapsed="false">
      <c r="A350" s="48" t="s">
        <v>1048</v>
      </c>
      <c r="B350" s="34" t="s">
        <v>723</v>
      </c>
      <c r="C350" s="35" t="n">
        <v>15766.500574314</v>
      </c>
      <c r="D350" s="35" t="n">
        <v>18200.1776726572</v>
      </c>
      <c r="E350" s="35" t="n">
        <v>2343.98127345629</v>
      </c>
      <c r="F350" s="35" t="n">
        <v>1748.59945628207</v>
      </c>
      <c r="G350" s="35" t="n">
        <v>3009.53451247919</v>
      </c>
      <c r="H350" s="35" t="n">
        <v>2023.77020276938</v>
      </c>
      <c r="I350" s="35" t="n">
        <v>2115.86131630478</v>
      </c>
      <c r="J350" s="35" t="n">
        <v>8221.33117579021</v>
      </c>
      <c r="K350" s="36" t="s">
        <v>71</v>
      </c>
      <c r="Y350" s="37"/>
      <c r="Z350" s="37"/>
      <c r="AA350" s="37"/>
    </row>
    <row r="351" s="50" customFormat="true" ht="18.75" hidden="false" customHeight="true" outlineLevel="0" collapsed="false">
      <c r="A351" s="48"/>
      <c r="B351" s="34"/>
      <c r="C351" s="35" t="n">
        <v>337.40311229032</v>
      </c>
      <c r="D351" s="35" t="n">
        <v>389.483802194864</v>
      </c>
      <c r="E351" s="35" t="n">
        <v>50.1611992519647</v>
      </c>
      <c r="F351" s="35" t="n">
        <v>37.4200283644363</v>
      </c>
      <c r="G351" s="35" t="n">
        <v>64.4040385670546</v>
      </c>
      <c r="H351" s="35" t="n">
        <v>43.3086823392647</v>
      </c>
      <c r="I351" s="35" t="n">
        <v>45.2794321689223</v>
      </c>
      <c r="J351" s="35" t="n">
        <v>175.936487161911</v>
      </c>
      <c r="K351" s="36" t="s">
        <v>71</v>
      </c>
      <c r="Y351" s="37"/>
      <c r="Z351" s="37"/>
      <c r="AA351" s="37"/>
    </row>
    <row r="352" s="44" customFormat="true" ht="19.5" hidden="false" customHeight="true" outlineLevel="0" collapsed="false">
      <c r="A352" s="48"/>
      <c r="B352" s="34"/>
      <c r="C352" s="35" t="n">
        <v>203.763570812491</v>
      </c>
      <c r="D352" s="35" t="n">
        <v>149.275208387696</v>
      </c>
      <c r="E352" s="35" t="n">
        <v>160.861892902777</v>
      </c>
      <c r="F352" s="35" t="n">
        <v>117.660060853734</v>
      </c>
      <c r="G352" s="35" t="n">
        <v>119.074275582114</v>
      </c>
      <c r="H352" s="35" t="n">
        <v>117.660060853734</v>
      </c>
      <c r="I352" s="35" t="n">
        <v>167.132867162932</v>
      </c>
      <c r="J352" s="35" t="n">
        <v>182.414132433663</v>
      </c>
      <c r="K352" s="36" t="s">
        <v>71</v>
      </c>
      <c r="Y352" s="37"/>
      <c r="Z352" s="37"/>
      <c r="AA352" s="37"/>
    </row>
    <row r="353" s="44" customFormat="true" ht="19.5" hidden="false" customHeight="true" outlineLevel="0" collapsed="false">
      <c r="A353" s="48"/>
      <c r="B353" s="38" t="s">
        <v>959</v>
      </c>
      <c r="C353" s="35" t="n">
        <v>16307.6672574168</v>
      </c>
      <c r="D353" s="35" t="n">
        <v>18738.9366832398</v>
      </c>
      <c r="E353" s="35" t="n">
        <v>2555.00436561103</v>
      </c>
      <c r="F353" s="35" t="n">
        <v>1903.67954550024</v>
      </c>
      <c r="G353" s="35" t="n">
        <v>3193.01282662835</v>
      </c>
      <c r="H353" s="35" t="n">
        <v>2184.73894596238</v>
      </c>
      <c r="I353" s="35" t="n">
        <v>2328.27361563663</v>
      </c>
      <c r="J353" s="35" t="n">
        <v>8579.68179538578</v>
      </c>
      <c r="K353" s="36" t="s">
        <v>71</v>
      </c>
      <c r="Y353" s="37"/>
      <c r="Z353" s="37"/>
      <c r="AA353" s="37"/>
    </row>
    <row r="354" s="50" customFormat="true" ht="19.5" hidden="false" customHeight="true" outlineLevel="0" collapsed="false">
      <c r="A354" s="48" t="s">
        <v>1049</v>
      </c>
      <c r="B354" s="34" t="s">
        <v>776</v>
      </c>
      <c r="C354" s="35" t="n">
        <v>15663.732238635</v>
      </c>
      <c r="D354" s="35" t="n">
        <v>16146.9948267264</v>
      </c>
      <c r="E354" s="35" t="n">
        <v>2328.03973731416</v>
      </c>
      <c r="F354" s="35" t="n">
        <v>1730.12618637688</v>
      </c>
      <c r="G354" s="35" t="n">
        <v>3003.55737190017</v>
      </c>
      <c r="H354" s="35" t="n">
        <v>2027.88096102524</v>
      </c>
      <c r="I354" s="35" t="n">
        <v>1970.96012291236</v>
      </c>
      <c r="J354" s="35" t="n">
        <v>8203.23906349645</v>
      </c>
      <c r="K354" s="36" t="s">
        <v>71</v>
      </c>
      <c r="Y354" s="37"/>
      <c r="Z354" s="37"/>
      <c r="AA354" s="37"/>
    </row>
    <row r="355" s="50" customFormat="true" ht="19.5" hidden="false" customHeight="true" outlineLevel="0" collapsed="false">
      <c r="A355" s="48"/>
      <c r="B355" s="34"/>
      <c r="C355" s="35" t="n">
        <v>335.203869906789</v>
      </c>
      <c r="D355" s="35" t="n">
        <v>345.545689291944</v>
      </c>
      <c r="E355" s="35" t="n">
        <v>49.8200503785231</v>
      </c>
      <c r="F355" s="35" t="n">
        <v>37.0247003884652</v>
      </c>
      <c r="G355" s="35" t="n">
        <v>64.2761277586635</v>
      </c>
      <c r="H355" s="35" t="n">
        <v>43.3966525659401</v>
      </c>
      <c r="I355" s="35" t="n">
        <v>42.1785466303246</v>
      </c>
      <c r="J355" s="35" t="n">
        <v>175.549315958824</v>
      </c>
      <c r="K355" s="36" t="s">
        <v>71</v>
      </c>
      <c r="Y355" s="37"/>
      <c r="Z355" s="37"/>
      <c r="AA355" s="37"/>
    </row>
    <row r="356" s="41" customFormat="true" ht="19.5" hidden="false" customHeight="true" outlineLevel="0" collapsed="false">
      <c r="A356" s="48"/>
      <c r="B356" s="34"/>
      <c r="C356" s="35" t="n">
        <v>219.808100236314</v>
      </c>
      <c r="D356" s="35" t="n">
        <v>120.470882313796</v>
      </c>
      <c r="E356" s="35" t="n">
        <v>150.83990833833</v>
      </c>
      <c r="F356" s="35" t="n">
        <v>113.976071386565</v>
      </c>
      <c r="G356" s="35" t="n">
        <v>119.60073298406</v>
      </c>
      <c r="H356" s="35" t="n">
        <v>113.976071386565</v>
      </c>
      <c r="I356" s="35" t="n">
        <v>160.819354580521</v>
      </c>
      <c r="J356" s="35" t="n">
        <v>202.118892704966</v>
      </c>
      <c r="K356" s="36" t="s">
        <v>71</v>
      </c>
      <c r="Y356" s="37"/>
      <c r="Z356" s="37"/>
      <c r="AA356" s="37"/>
    </row>
    <row r="357" s="41" customFormat="true" ht="19.5" hidden="false" customHeight="true" outlineLevel="0" collapsed="false">
      <c r="A357" s="48"/>
      <c r="B357" s="38" t="s">
        <v>959</v>
      </c>
      <c r="C357" s="35" t="n">
        <v>16218.7442087781</v>
      </c>
      <c r="D357" s="35" t="n">
        <v>16613.0113983321</v>
      </c>
      <c r="E357" s="35" t="n">
        <v>2528.69969603102</v>
      </c>
      <c r="F357" s="35" t="n">
        <v>1881.12695815191</v>
      </c>
      <c r="G357" s="35" t="n">
        <v>3187.43423264289</v>
      </c>
      <c r="H357" s="35" t="n">
        <v>2185.25368497774</v>
      </c>
      <c r="I357" s="35" t="n">
        <v>2173.95802412321</v>
      </c>
      <c r="J357" s="35" t="n">
        <v>8580.90727216024</v>
      </c>
      <c r="K357" s="36" t="s">
        <v>71</v>
      </c>
      <c r="Y357" s="37"/>
      <c r="Z357" s="37"/>
      <c r="AA357" s="37"/>
    </row>
    <row r="358" s="41" customFormat="true" ht="19.5" hidden="false" customHeight="true" outlineLevel="0" collapsed="false">
      <c r="A358" s="48" t="s">
        <v>1050</v>
      </c>
      <c r="B358" s="34" t="s">
        <v>831</v>
      </c>
      <c r="C358" s="35" t="n">
        <v>17123.3926393767</v>
      </c>
      <c r="D358" s="35" t="n">
        <v>18702.6799910172</v>
      </c>
      <c r="E358" s="35" t="n">
        <v>2565.8085509632</v>
      </c>
      <c r="F358" s="35" t="n">
        <v>1922.59913685785</v>
      </c>
      <c r="G358" s="35" t="s">
        <v>71</v>
      </c>
      <c r="H358" s="35" t="n">
        <v>2219.49070597105</v>
      </c>
      <c r="I358" s="35" t="n">
        <v>2180.39604958503</v>
      </c>
      <c r="J358" s="35" t="n">
        <v>8960.1246734321</v>
      </c>
      <c r="K358" s="36" t="s">
        <v>71</v>
      </c>
      <c r="Y358" s="37"/>
      <c r="Z358" s="37"/>
      <c r="AA358" s="37"/>
    </row>
    <row r="359" s="41" customFormat="true" ht="19.5" hidden="false" customHeight="true" outlineLevel="0" collapsed="false">
      <c r="A359" s="48"/>
      <c r="B359" s="34"/>
      <c r="C359" s="35" t="n">
        <v>366.440602482661</v>
      </c>
      <c r="D359" s="35" t="n">
        <v>400.237351807769</v>
      </c>
      <c r="E359" s="35" t="n">
        <v>54.9083029906125</v>
      </c>
      <c r="F359" s="35" t="n">
        <v>41.1436215287579</v>
      </c>
      <c r="G359" s="35" t="s">
        <v>71</v>
      </c>
      <c r="H359" s="35" t="n">
        <v>47.4971011077804</v>
      </c>
      <c r="I359" s="35" t="n">
        <v>46.6604754611196</v>
      </c>
      <c r="J359" s="35" t="n">
        <v>191.746668011447</v>
      </c>
      <c r="K359" s="36" t="s">
        <v>71</v>
      </c>
      <c r="Y359" s="37"/>
      <c r="Z359" s="37"/>
      <c r="AA359" s="37"/>
    </row>
    <row r="360" s="50" customFormat="true" ht="19.5" hidden="false" customHeight="true" outlineLevel="0" collapsed="false">
      <c r="A360" s="48"/>
      <c r="B360" s="34"/>
      <c r="C360" s="35" t="n">
        <v>203.771928998265</v>
      </c>
      <c r="D360" s="35" t="n">
        <v>135.415253728014</v>
      </c>
      <c r="E360" s="35" t="n">
        <v>154.683790680733</v>
      </c>
      <c r="F360" s="35" t="n">
        <v>115.33834743786</v>
      </c>
      <c r="G360" s="35" t="s">
        <v>71</v>
      </c>
      <c r="H360" s="35" t="n">
        <v>115.33834743786</v>
      </c>
      <c r="I360" s="35" t="n">
        <v>154.064885639711</v>
      </c>
      <c r="J360" s="35" t="n">
        <v>187.453171664437</v>
      </c>
      <c r="K360" s="36" t="s">
        <v>71</v>
      </c>
      <c r="Y360" s="37"/>
      <c r="Z360" s="37"/>
      <c r="AA360" s="37"/>
    </row>
    <row r="361" s="50" customFormat="true" ht="19.5" hidden="false" customHeight="true" outlineLevel="0" collapsed="false">
      <c r="A361" s="48"/>
      <c r="B361" s="38" t="s">
        <v>959</v>
      </c>
      <c r="C361" s="35" t="n">
        <v>17693.6051708576</v>
      </c>
      <c r="D361" s="35" t="n">
        <v>19238.332596553</v>
      </c>
      <c r="E361" s="35" t="n">
        <v>2775.40064463454</v>
      </c>
      <c r="F361" s="35" t="n">
        <v>2079.08110582446</v>
      </c>
      <c r="G361" s="35" t="s">
        <v>71</v>
      </c>
      <c r="H361" s="35" t="n">
        <v>2382.32615451668</v>
      </c>
      <c r="I361" s="35" t="n">
        <v>2381.12141068586</v>
      </c>
      <c r="J361" s="35" t="n">
        <v>9339.32451310799</v>
      </c>
      <c r="K361" s="36" t="s">
        <v>71</v>
      </c>
      <c r="Y361" s="37"/>
      <c r="Z361" s="37"/>
      <c r="AA361" s="37"/>
    </row>
    <row r="362" s="41" customFormat="true" ht="19.5" hidden="false" customHeight="true" outlineLevel="0" collapsed="false">
      <c r="A362" s="48" t="s">
        <v>1051</v>
      </c>
      <c r="B362" s="34" t="s">
        <v>885</v>
      </c>
      <c r="C362" s="35" t="n">
        <v>17199.0655073073</v>
      </c>
      <c r="D362" s="35" t="n">
        <v>26117.8043968259</v>
      </c>
      <c r="E362" s="35" t="n">
        <v>2557.68577916117</v>
      </c>
      <c r="F362" s="35" t="n">
        <v>1913.44303753435</v>
      </c>
      <c r="G362" s="35" t="n">
        <v>3275.18389615985</v>
      </c>
      <c r="H362" s="35" t="n">
        <v>2226.60640594477</v>
      </c>
      <c r="I362" s="35" t="n">
        <v>2233.9974136188</v>
      </c>
      <c r="J362" s="35" t="n">
        <v>8903.21784445198</v>
      </c>
      <c r="K362" s="36" t="s">
        <v>71</v>
      </c>
      <c r="Y362" s="37"/>
      <c r="Z362" s="37"/>
      <c r="AA362" s="37"/>
    </row>
    <row r="363" s="41" customFormat="true" ht="19.5" hidden="false" customHeight="true" outlineLevel="0" collapsed="false">
      <c r="A363" s="48"/>
      <c r="B363" s="34"/>
      <c r="C363" s="35" t="n">
        <v>368.060001856376</v>
      </c>
      <c r="D363" s="35" t="n">
        <v>558.921014092074</v>
      </c>
      <c r="E363" s="35" t="n">
        <v>54.734475674049</v>
      </c>
      <c r="F363" s="35" t="n">
        <v>40.947681003235</v>
      </c>
      <c r="G363" s="35" t="n">
        <v>70.0889353778208</v>
      </c>
      <c r="H363" s="35" t="n">
        <v>47.649377087218</v>
      </c>
      <c r="I363" s="35" t="n">
        <v>47.8075446514423</v>
      </c>
      <c r="J363" s="35" t="n">
        <v>190.528861871272</v>
      </c>
      <c r="K363" s="36" t="s">
        <v>71</v>
      </c>
      <c r="Y363" s="37"/>
      <c r="Z363" s="37"/>
      <c r="AA363" s="37"/>
    </row>
    <row r="364" s="41" customFormat="true" ht="19.5" hidden="false" customHeight="true" outlineLevel="0" collapsed="false">
      <c r="A364" s="48"/>
      <c r="B364" s="34"/>
      <c r="C364" s="35" t="n">
        <v>175.347092509816</v>
      </c>
      <c r="D364" s="35" t="n">
        <v>129.15720723615</v>
      </c>
      <c r="E364" s="35" t="n">
        <v>146.409801431963</v>
      </c>
      <c r="F364" s="35" t="n">
        <v>110.845734163162</v>
      </c>
      <c r="G364" s="35" t="n">
        <v>112.250023674256</v>
      </c>
      <c r="H364" s="35" t="n">
        <v>110.845734163162</v>
      </c>
      <c r="I364" s="35" t="n">
        <v>150.280958227264</v>
      </c>
      <c r="J364" s="35" t="n">
        <v>177.312339342256</v>
      </c>
      <c r="K364" s="36" t="s">
        <v>71</v>
      </c>
      <c r="Y364" s="37"/>
      <c r="Z364" s="37"/>
      <c r="AA364" s="37"/>
    </row>
    <row r="365" s="50" customFormat="true" ht="19.5" hidden="false" customHeight="true" outlineLevel="0" collapsed="false">
      <c r="A365" s="48"/>
      <c r="B365" s="38" t="s">
        <v>959</v>
      </c>
      <c r="C365" s="35" t="n">
        <v>17742.4726016735</v>
      </c>
      <c r="D365" s="35" t="n">
        <v>26805.8826181541</v>
      </c>
      <c r="E365" s="35" t="n">
        <v>2758.83005626718</v>
      </c>
      <c r="F365" s="35" t="n">
        <v>2065.23645270074</v>
      </c>
      <c r="G365" s="35" t="n">
        <v>3457.52285521193</v>
      </c>
      <c r="H365" s="35" t="n">
        <v>2385.10151719515</v>
      </c>
      <c r="I365" s="35" t="n">
        <v>2432.08591649751</v>
      </c>
      <c r="J365" s="35" t="n">
        <v>9271.05904566551</v>
      </c>
      <c r="K365" s="36" t="s">
        <v>71</v>
      </c>
      <c r="Y365" s="37"/>
      <c r="Z365" s="37"/>
      <c r="AA365" s="37"/>
    </row>
    <row r="366" s="50" customFormat="true" ht="19.5" hidden="false" customHeight="true" outlineLevel="0" collapsed="false">
      <c r="A366" s="48" t="s">
        <v>201</v>
      </c>
      <c r="B366" s="48" t="s">
        <v>1052</v>
      </c>
      <c r="C366" s="48"/>
      <c r="D366" s="48"/>
      <c r="E366" s="48"/>
      <c r="F366" s="48"/>
      <c r="G366" s="48"/>
      <c r="H366" s="48"/>
      <c r="I366" s="48"/>
      <c r="J366" s="48"/>
      <c r="K366" s="48"/>
    </row>
    <row r="367" s="50" customFormat="true" ht="19.5" hidden="false" customHeight="true" outlineLevel="0" collapsed="false">
      <c r="A367" s="48" t="s">
        <v>1053</v>
      </c>
      <c r="B367" s="34" t="s">
        <v>264</v>
      </c>
      <c r="C367" s="35" t="n">
        <v>13733.3597893644</v>
      </c>
      <c r="D367" s="35" t="n">
        <v>15789.764620609</v>
      </c>
      <c r="E367" s="35" t="n">
        <v>2202.41221205206</v>
      </c>
      <c r="F367" s="35" t="n">
        <v>1347.03115369591</v>
      </c>
      <c r="G367" s="35" t="n">
        <v>3721.13089837056</v>
      </c>
      <c r="H367" s="35" t="n">
        <v>1373.20624514726</v>
      </c>
      <c r="I367" s="35" t="n">
        <v>8402.29117294097</v>
      </c>
      <c r="J367" s="35" t="n">
        <v>7397.71587817452</v>
      </c>
      <c r="K367" s="36" t="s">
        <v>71</v>
      </c>
    </row>
    <row r="368" s="50" customFormat="true" ht="19.5" hidden="false" customHeight="true" outlineLevel="0" collapsed="false">
      <c r="A368" s="48"/>
      <c r="B368" s="34"/>
      <c r="C368" s="35" t="n">
        <v>293.893899492397</v>
      </c>
      <c r="D368" s="35" t="n">
        <v>337.900962881032</v>
      </c>
      <c r="E368" s="35" t="n">
        <v>47.131621337914</v>
      </c>
      <c r="F368" s="35" t="n">
        <v>28.8264666890925</v>
      </c>
      <c r="G368" s="35" t="n">
        <v>79.6322012251299</v>
      </c>
      <c r="H368" s="35" t="n">
        <v>29.3866136461514</v>
      </c>
      <c r="I368" s="35" t="n">
        <v>179.809031100937</v>
      </c>
      <c r="J368" s="35" t="n">
        <v>158.311119792935</v>
      </c>
      <c r="K368" s="36" t="s">
        <v>71</v>
      </c>
    </row>
    <row r="369" s="50" customFormat="true" ht="19.5" hidden="false" customHeight="true" outlineLevel="0" collapsed="false">
      <c r="A369" s="48"/>
      <c r="B369" s="34"/>
      <c r="C369" s="35" t="n">
        <v>195.689180512068</v>
      </c>
      <c r="D369" s="35" t="n">
        <v>157.143782493632</v>
      </c>
      <c r="E369" s="35" t="n">
        <v>137.485131910994</v>
      </c>
      <c r="F369" s="35" t="n">
        <v>95.8821060463617</v>
      </c>
      <c r="G369" s="35" t="n">
        <v>98.3484212191795</v>
      </c>
      <c r="H369" s="35" t="n">
        <v>95.8821060463617</v>
      </c>
      <c r="I369" s="35" t="n">
        <v>111.165164942787</v>
      </c>
      <c r="J369" s="35" t="n">
        <v>200.862690590238</v>
      </c>
      <c r="K369" s="36" t="s">
        <v>71</v>
      </c>
    </row>
    <row r="370" s="50" customFormat="true" ht="19.5" hidden="false" customHeight="true" outlineLevel="0" collapsed="false">
      <c r="A370" s="48"/>
      <c r="B370" s="38" t="s">
        <v>959</v>
      </c>
      <c r="C370" s="35" t="n">
        <v>14222.9428693688</v>
      </c>
      <c r="D370" s="35" t="n">
        <v>16284.8093659836</v>
      </c>
      <c r="E370" s="35" t="n">
        <v>2387.02896530097</v>
      </c>
      <c r="F370" s="35" t="n">
        <v>1471.73972643136</v>
      </c>
      <c r="G370" s="35" t="n">
        <v>3899.11152081487</v>
      </c>
      <c r="H370" s="35" t="n">
        <v>1498.47496483977</v>
      </c>
      <c r="I370" s="35" t="n">
        <v>8693.2653689847</v>
      </c>
      <c r="J370" s="35" t="n">
        <v>7756.88968855769</v>
      </c>
      <c r="K370" s="36" t="s">
        <v>71</v>
      </c>
    </row>
    <row r="371" s="50" customFormat="true" ht="19.5" hidden="false" customHeight="true" outlineLevel="0" collapsed="false">
      <c r="A371" s="48" t="s">
        <v>1054</v>
      </c>
      <c r="B371" s="34" t="s">
        <v>345</v>
      </c>
      <c r="C371" s="35" t="n">
        <v>10199.6696298656</v>
      </c>
      <c r="D371" s="35" t="n">
        <v>19075.3226468598</v>
      </c>
      <c r="E371" s="35" t="n">
        <v>1648.28428059116</v>
      </c>
      <c r="F371" s="35" t="n">
        <v>1011.23793213222</v>
      </c>
      <c r="G371" s="35" t="n">
        <v>2612.76331314944</v>
      </c>
      <c r="H371" s="35" t="n">
        <v>772.389398318728</v>
      </c>
      <c r="I371" s="35" t="n">
        <v>5629.76202878041</v>
      </c>
      <c r="J371" s="35" t="n">
        <v>7253.72477329154</v>
      </c>
      <c r="K371" s="36" t="s">
        <v>71</v>
      </c>
    </row>
    <row r="372" s="50" customFormat="true" ht="19.5" hidden="false" customHeight="true" outlineLevel="0" collapsed="false">
      <c r="A372" s="48"/>
      <c r="B372" s="34"/>
      <c r="C372" s="35" t="n">
        <v>218.272930079123</v>
      </c>
      <c r="D372" s="35" t="n">
        <v>408.211904642799</v>
      </c>
      <c r="E372" s="35" t="n">
        <v>35.2732836046508</v>
      </c>
      <c r="F372" s="35" t="n">
        <v>21.6404917476296</v>
      </c>
      <c r="G372" s="35" t="n">
        <v>55.913134901398</v>
      </c>
      <c r="H372" s="35" t="n">
        <v>16.5291331240208</v>
      </c>
      <c r="I372" s="35" t="n">
        <v>120.476907415901</v>
      </c>
      <c r="J372" s="35" t="n">
        <v>155.229710148439</v>
      </c>
      <c r="K372" s="36" t="s">
        <v>71</v>
      </c>
    </row>
    <row r="373" s="41" customFormat="true" ht="21.75" hidden="false" customHeight="true" outlineLevel="0" collapsed="false">
      <c r="A373" s="48"/>
      <c r="B373" s="34"/>
      <c r="C373" s="36" t="n">
        <v>170.135226208374</v>
      </c>
      <c r="D373" s="36" t="n">
        <v>62.9025934379964</v>
      </c>
      <c r="E373" s="36" t="n">
        <v>111.271406972642</v>
      </c>
      <c r="F373" s="36" t="n">
        <v>84.3831450319343</v>
      </c>
      <c r="G373" s="36" t="n">
        <v>86.0055095580021</v>
      </c>
      <c r="H373" s="36" t="n">
        <v>84.3831450319343</v>
      </c>
      <c r="I373" s="36" t="n">
        <v>118.366691400318</v>
      </c>
      <c r="J373" s="36" t="n">
        <v>134.170149567167</v>
      </c>
      <c r="K373" s="36" t="s">
        <v>71</v>
      </c>
    </row>
    <row r="374" s="50" customFormat="true" ht="19.5" hidden="false" customHeight="true" outlineLevel="0" collapsed="false">
      <c r="A374" s="48"/>
      <c r="B374" s="38" t="s">
        <v>959</v>
      </c>
      <c r="C374" s="36" t="n">
        <v>10588.0777861531</v>
      </c>
      <c r="D374" s="36" t="n">
        <v>19546.4371449406</v>
      </c>
      <c r="E374" s="36" t="n">
        <v>1794.82897116845</v>
      </c>
      <c r="F374" s="36" t="n">
        <v>1117.26156891179</v>
      </c>
      <c r="G374" s="36" t="n">
        <v>2754.68195760884</v>
      </c>
      <c r="H374" s="36" t="n">
        <v>873.301676474683</v>
      </c>
      <c r="I374" s="36" t="n">
        <v>5868.60562759663</v>
      </c>
      <c r="J374" s="36" t="n">
        <v>7543.12463300714</v>
      </c>
      <c r="K374" s="36" t="s">
        <v>71</v>
      </c>
    </row>
    <row r="375" s="50" customFormat="true" ht="19.5" hidden="false" customHeight="true" outlineLevel="0" collapsed="false">
      <c r="A375" s="48" t="s">
        <v>1055</v>
      </c>
      <c r="B375" s="34" t="s">
        <v>399</v>
      </c>
      <c r="C375" s="35" t="n">
        <v>10017.058222562</v>
      </c>
      <c r="D375" s="35" t="n">
        <v>18775.039140042</v>
      </c>
      <c r="E375" s="35" t="n">
        <v>1311.38190237326</v>
      </c>
      <c r="F375" s="35" t="n">
        <v>978.251266143068</v>
      </c>
      <c r="G375" s="35" t="n">
        <v>2577.85338592618</v>
      </c>
      <c r="H375" s="35" t="n">
        <v>1133.06194142518</v>
      </c>
      <c r="I375" s="35" t="n">
        <v>3897.1632281462</v>
      </c>
      <c r="J375" s="35" t="n">
        <v>4721.07686548742</v>
      </c>
      <c r="K375" s="36" t="s">
        <v>71</v>
      </c>
    </row>
    <row r="376" s="50" customFormat="true" ht="19.5" hidden="false" customHeight="true" outlineLevel="0" collapsed="false">
      <c r="A376" s="48"/>
      <c r="B376" s="34"/>
      <c r="C376" s="35" t="n">
        <v>214.365045962826</v>
      </c>
      <c r="D376" s="35" t="n">
        <v>401.785837596898</v>
      </c>
      <c r="E376" s="35" t="n">
        <v>28.0635727107877</v>
      </c>
      <c r="F376" s="35" t="n">
        <v>20.9345770954617</v>
      </c>
      <c r="G376" s="35" t="n">
        <v>55.1660624588203</v>
      </c>
      <c r="H376" s="35" t="n">
        <v>24.2475255464988</v>
      </c>
      <c r="I376" s="35" t="n">
        <v>83.3992930823288</v>
      </c>
      <c r="J376" s="35" t="n">
        <v>101.031044921431</v>
      </c>
      <c r="K376" s="36" t="s">
        <v>71</v>
      </c>
    </row>
    <row r="377" s="50" customFormat="true" ht="19.5" hidden="false" customHeight="true" outlineLevel="0" collapsed="false">
      <c r="A377" s="48"/>
      <c r="B377" s="34"/>
      <c r="C377" s="35" t="n">
        <v>183.021646390807</v>
      </c>
      <c r="D377" s="35" t="n">
        <v>83.1390142393754</v>
      </c>
      <c r="E377" s="35" t="n">
        <v>150.898269801338</v>
      </c>
      <c r="F377" s="35" t="n">
        <v>114.10576998672</v>
      </c>
      <c r="G377" s="35" t="n">
        <v>115.723094222852</v>
      </c>
      <c r="H377" s="35" t="n">
        <v>114.10576998672</v>
      </c>
      <c r="I377" s="35" t="n">
        <v>157.498014665735</v>
      </c>
      <c r="J377" s="35" t="n">
        <v>182.57996566335</v>
      </c>
      <c r="K377" s="36" t="s">
        <v>71</v>
      </c>
    </row>
    <row r="378" s="50" customFormat="true" ht="19.5" hidden="false" customHeight="true" outlineLevel="0" collapsed="false">
      <c r="A378" s="48"/>
      <c r="B378" s="38" t="s">
        <v>959</v>
      </c>
      <c r="C378" s="35" t="n">
        <v>10414.4449149156</v>
      </c>
      <c r="D378" s="35" t="n">
        <v>19259.9639918783</v>
      </c>
      <c r="E378" s="35" t="n">
        <v>1490.34374488538</v>
      </c>
      <c r="F378" s="35" t="n">
        <v>1113.29161322525</v>
      </c>
      <c r="G378" s="35" t="n">
        <v>2748.74254260785</v>
      </c>
      <c r="H378" s="35" t="n">
        <v>1271.4152369584</v>
      </c>
      <c r="I378" s="35" t="n">
        <v>4138.06053589427</v>
      </c>
      <c r="J378" s="35" t="n">
        <v>5004.6878760722</v>
      </c>
      <c r="K378" s="36" t="s">
        <v>71</v>
      </c>
    </row>
    <row r="379" s="50" customFormat="true" ht="19.5" hidden="false" customHeight="true" outlineLevel="0" collapsed="false">
      <c r="A379" s="48" t="s">
        <v>1056</v>
      </c>
      <c r="B379" s="34" t="s">
        <v>589</v>
      </c>
      <c r="C379" s="35" t="n">
        <v>12870.6614563326</v>
      </c>
      <c r="D379" s="35" t="n">
        <v>18763.0259567836</v>
      </c>
      <c r="E379" s="35" t="n">
        <v>2043.27392890953</v>
      </c>
      <c r="F379" s="35" t="n">
        <v>1252.53936148966</v>
      </c>
      <c r="G379" s="35" t="n">
        <v>6232.13774845936</v>
      </c>
      <c r="H379" s="35" t="n">
        <v>915.241661916048</v>
      </c>
      <c r="I379" s="35" t="n">
        <v>10779.1549117524</v>
      </c>
      <c r="J379" s="35" t="n">
        <v>9297.56186808626</v>
      </c>
      <c r="K379" s="36" t="s">
        <v>71</v>
      </c>
    </row>
    <row r="380" s="44" customFormat="true" ht="19.5" hidden="false" customHeight="true" outlineLevel="0" collapsed="false">
      <c r="A380" s="48"/>
      <c r="B380" s="34"/>
      <c r="C380" s="35" t="n">
        <v>275.432155165517</v>
      </c>
      <c r="D380" s="35" t="n">
        <v>401.528755475168</v>
      </c>
      <c r="E380" s="35" t="n">
        <v>43.726062078664</v>
      </c>
      <c r="F380" s="35" t="n">
        <v>26.8043423358787</v>
      </c>
      <c r="G380" s="35" t="n">
        <v>133.36774781703</v>
      </c>
      <c r="H380" s="35" t="n">
        <v>19.5861715650034</v>
      </c>
      <c r="I380" s="35" t="n">
        <v>230.673915111501</v>
      </c>
      <c r="J380" s="35" t="n">
        <v>198.967823977046</v>
      </c>
      <c r="K380" s="36" t="s">
        <v>71</v>
      </c>
    </row>
    <row r="381" s="44" customFormat="true" ht="19.5" hidden="false" customHeight="true" outlineLevel="0" collapsed="false">
      <c r="A381" s="48"/>
      <c r="B381" s="34"/>
      <c r="C381" s="35" t="n">
        <v>206.371424880706</v>
      </c>
      <c r="D381" s="35" t="n">
        <v>111.686592597808</v>
      </c>
      <c r="E381" s="35" t="n">
        <v>145.847581336828</v>
      </c>
      <c r="F381" s="35" t="n">
        <v>114.621203940524</v>
      </c>
      <c r="G381" s="35" t="n">
        <v>116.242923397537</v>
      </c>
      <c r="H381" s="35" t="n">
        <v>114.621203940524</v>
      </c>
      <c r="I381" s="35" t="n">
        <v>161.738795935215</v>
      </c>
      <c r="J381" s="35" t="n">
        <v>184.185355301735</v>
      </c>
      <c r="K381" s="36" t="s">
        <v>71</v>
      </c>
    </row>
    <row r="382" s="50" customFormat="true" ht="19.5" hidden="false" customHeight="true" outlineLevel="0" collapsed="false">
      <c r="A382" s="51"/>
      <c r="B382" s="38" t="s">
        <v>959</v>
      </c>
      <c r="C382" s="35" t="n">
        <v>13352.4650363788</v>
      </c>
      <c r="D382" s="35" t="n">
        <v>19276.2413048565</v>
      </c>
      <c r="E382" s="35" t="n">
        <v>2232.84757232503</v>
      </c>
      <c r="F382" s="35" t="n">
        <v>1393.96490776606</v>
      </c>
      <c r="G382" s="35" t="n">
        <v>6481.74841967393</v>
      </c>
      <c r="H382" s="35" t="n">
        <v>1049.44903742158</v>
      </c>
      <c r="I382" s="35" t="n">
        <v>11171.5676227991</v>
      </c>
      <c r="J382" s="35" t="n">
        <v>9680.71504736505</v>
      </c>
      <c r="K382" s="36" t="s">
        <v>71</v>
      </c>
    </row>
    <row r="383" s="50" customFormat="true" ht="19.5" hidden="false" customHeight="true" outlineLevel="0" collapsed="false">
      <c r="A383" s="48" t="s">
        <v>1057</v>
      </c>
      <c r="B383" s="34" t="s">
        <v>616</v>
      </c>
      <c r="C383" s="35" t="n">
        <v>12736.6093663911</v>
      </c>
      <c r="D383" s="35" t="n">
        <v>10581.8735474779</v>
      </c>
      <c r="E383" s="35" t="n">
        <v>2015.69199708354</v>
      </c>
      <c r="F383" s="35" t="n">
        <v>1235.63737232565</v>
      </c>
      <c r="G383" s="35" t="n">
        <v>6147.66328447066</v>
      </c>
      <c r="H383" s="35" t="n">
        <v>903.304418306086</v>
      </c>
      <c r="I383" s="35" t="n">
        <v>10635.4278586485</v>
      </c>
      <c r="J383" s="35" t="n">
        <v>9259.82191454139</v>
      </c>
      <c r="K383" s="36" t="s">
        <v>71</v>
      </c>
    </row>
    <row r="384" s="50" customFormat="true" ht="19.5" hidden="false" customHeight="true" outlineLevel="0" collapsed="false">
      <c r="A384" s="48"/>
      <c r="B384" s="34"/>
      <c r="C384" s="35" t="n">
        <v>272.56344044077</v>
      </c>
      <c r="D384" s="35" t="n">
        <v>226.452093916028</v>
      </c>
      <c r="E384" s="35" t="n">
        <v>43.1358087375878</v>
      </c>
      <c r="F384" s="35" t="n">
        <v>26.442639767769</v>
      </c>
      <c r="G384" s="35" t="n">
        <v>131.559994287672</v>
      </c>
      <c r="H384" s="35" t="n">
        <v>19.3307145517502</v>
      </c>
      <c r="I384" s="35" t="n">
        <v>227.598156175079</v>
      </c>
      <c r="J384" s="35" t="n">
        <v>198.160188971186</v>
      </c>
      <c r="K384" s="36" t="s">
        <v>71</v>
      </c>
    </row>
    <row r="385" s="50" customFormat="true" ht="19.5" hidden="false" customHeight="true" outlineLevel="0" collapsed="false">
      <c r="A385" s="48"/>
      <c r="B385" s="34"/>
      <c r="C385" s="35" t="n">
        <v>218.248782159781</v>
      </c>
      <c r="D385" s="35" t="n">
        <v>102.532681000192</v>
      </c>
      <c r="E385" s="35" t="n">
        <v>143.474379402297</v>
      </c>
      <c r="F385" s="35" t="n">
        <v>106.492763129938</v>
      </c>
      <c r="G385" s="35" t="n">
        <v>108.837178023555</v>
      </c>
      <c r="H385" s="35" t="n">
        <v>106.492763129938</v>
      </c>
      <c r="I385" s="35" t="n">
        <v>143.020698230991</v>
      </c>
      <c r="J385" s="35" t="n">
        <v>173.329260410863</v>
      </c>
      <c r="K385" s="36" t="s">
        <v>71</v>
      </c>
    </row>
    <row r="386" s="50" customFormat="true" ht="19.5" hidden="false" customHeight="true" outlineLevel="0" collapsed="false">
      <c r="A386" s="48"/>
      <c r="B386" s="38" t="s">
        <v>959</v>
      </c>
      <c r="C386" s="35" t="n">
        <v>13227.4215889917</v>
      </c>
      <c r="D386" s="35" t="n">
        <v>10910.8583223942</v>
      </c>
      <c r="E386" s="35" t="n">
        <v>2202.30218522343</v>
      </c>
      <c r="F386" s="35" t="n">
        <v>1368.57277522336</v>
      </c>
      <c r="G386" s="35" t="n">
        <v>6388.06045678188</v>
      </c>
      <c r="H386" s="35" t="n">
        <v>1029.12789598777</v>
      </c>
      <c r="I386" s="35" t="n">
        <v>11006.0467130546</v>
      </c>
      <c r="J386" s="35" t="n">
        <v>9631.31136392344</v>
      </c>
      <c r="K386" s="36"/>
    </row>
    <row r="387" s="50" customFormat="true" ht="19.5" hidden="false" customHeight="true" outlineLevel="0" collapsed="false">
      <c r="A387" s="48" t="s">
        <v>1058</v>
      </c>
      <c r="B387" s="34" t="s">
        <v>670</v>
      </c>
      <c r="C387" s="35" t="n">
        <v>14562.6084387921</v>
      </c>
      <c r="D387" s="35" t="n">
        <v>18204.9495114527</v>
      </c>
      <c r="E387" s="35" t="n">
        <v>2053.84818954147</v>
      </c>
      <c r="F387" s="35" t="n">
        <v>1327.12770986545</v>
      </c>
      <c r="G387" s="35" t="n">
        <v>3875.50055319607</v>
      </c>
      <c r="H387" s="35" t="n">
        <v>1076.89020424799</v>
      </c>
      <c r="I387" s="35" t="n">
        <v>7446.19740628388</v>
      </c>
      <c r="J387" s="35" t="n">
        <v>9834.2982121197</v>
      </c>
      <c r="K387" s="36" t="s">
        <v>71</v>
      </c>
    </row>
    <row r="388" s="41" customFormat="true" ht="19.5" hidden="false" customHeight="true" outlineLevel="0" collapsed="false">
      <c r="A388" s="48"/>
      <c r="B388" s="34"/>
      <c r="C388" s="35" t="n">
        <v>311.639820590152</v>
      </c>
      <c r="D388" s="35" t="n">
        <v>389.585919545087</v>
      </c>
      <c r="E388" s="35" t="n">
        <v>43.9523512561875</v>
      </c>
      <c r="F388" s="35" t="n">
        <v>28.4005329911206</v>
      </c>
      <c r="G388" s="35" t="n">
        <v>82.935711838396</v>
      </c>
      <c r="H388" s="35" t="n">
        <v>23.045450370907</v>
      </c>
      <c r="I388" s="35" t="n">
        <v>159.348624494475</v>
      </c>
      <c r="J388" s="35" t="n">
        <v>210.453981739362</v>
      </c>
      <c r="K388" s="36" t="s">
        <v>71</v>
      </c>
    </row>
    <row r="389" s="41" customFormat="true" ht="19.5" hidden="false" customHeight="true" outlineLevel="0" collapsed="false">
      <c r="A389" s="48"/>
      <c r="B389" s="34"/>
      <c r="C389" s="35" t="n">
        <v>183.6648771769</v>
      </c>
      <c r="D389" s="35" t="n">
        <v>129.703049137023</v>
      </c>
      <c r="E389" s="35" t="n">
        <v>152.455173116992</v>
      </c>
      <c r="F389" s="35" t="n">
        <v>123.311969348197</v>
      </c>
      <c r="G389" s="35" t="n">
        <v>124.934333874265</v>
      </c>
      <c r="H389" s="35" t="n">
        <v>123.311969348197</v>
      </c>
      <c r="I389" s="35" t="n">
        <v>158.63319122219</v>
      </c>
      <c r="J389" s="35" t="n">
        <v>224.020323142647</v>
      </c>
      <c r="K389" s="36" t="s">
        <v>71</v>
      </c>
    </row>
    <row r="390" s="41" customFormat="true" ht="21.75" hidden="false" customHeight="true" outlineLevel="0" collapsed="false">
      <c r="A390" s="48"/>
      <c r="B390" s="38" t="s">
        <v>959</v>
      </c>
      <c r="C390" s="35" t="n">
        <v>15057.9131365592</v>
      </c>
      <c r="D390" s="35" t="n">
        <v>18724.2384801348</v>
      </c>
      <c r="E390" s="35" t="n">
        <v>2250.25571391465</v>
      </c>
      <c r="F390" s="35" t="n">
        <v>1478.84021220477</v>
      </c>
      <c r="G390" s="35" t="n">
        <v>4083.37059890873</v>
      </c>
      <c r="H390" s="35" t="n">
        <v>1223.2476239671</v>
      </c>
      <c r="I390" s="35" t="n">
        <v>7764.17922200055</v>
      </c>
      <c r="J390" s="35" t="n">
        <v>10268.7725170017</v>
      </c>
      <c r="K390" s="36" t="s">
        <v>71</v>
      </c>
    </row>
    <row r="391" s="44" customFormat="true" ht="21" hidden="false" customHeight="true" outlineLevel="0" collapsed="false">
      <c r="A391" s="48" t="s">
        <v>1059</v>
      </c>
      <c r="B391" s="34" t="s">
        <v>724</v>
      </c>
      <c r="C391" s="35" t="n">
        <v>10572.6998155239</v>
      </c>
      <c r="D391" s="35" t="n">
        <v>18052.7056217428</v>
      </c>
      <c r="E391" s="35" t="n">
        <v>1486.34026147437</v>
      </c>
      <c r="F391" s="35" t="n">
        <v>1108.72483261305</v>
      </c>
      <c r="G391" s="35" t="n">
        <v>2922.02291344907</v>
      </c>
      <c r="H391" s="35" t="n">
        <v>1281.32957504669</v>
      </c>
      <c r="I391" s="35" t="n">
        <v>4417.2152423062</v>
      </c>
      <c r="J391" s="35" t="n">
        <v>4995.32533665102</v>
      </c>
      <c r="K391" s="36" t="s">
        <v>71</v>
      </c>
    </row>
    <row r="392" s="44" customFormat="true" ht="15.75" hidden="false" customHeight="true" outlineLevel="0" collapsed="false">
      <c r="A392" s="48"/>
      <c r="B392" s="34"/>
      <c r="C392" s="35" t="n">
        <v>226.255776052211</v>
      </c>
      <c r="D392" s="35" t="n">
        <v>386.327900305295</v>
      </c>
      <c r="E392" s="35" t="n">
        <v>31.8076815955515</v>
      </c>
      <c r="F392" s="35" t="n">
        <v>23.7267114179194</v>
      </c>
      <c r="G392" s="35" t="n">
        <v>62.5312903478101</v>
      </c>
      <c r="H392" s="35" t="n">
        <v>27.4204529059991</v>
      </c>
      <c r="I392" s="35" t="n">
        <v>94.5284061853526</v>
      </c>
      <c r="J392" s="35" t="n">
        <v>106.899962204332</v>
      </c>
      <c r="K392" s="36" t="s">
        <v>71</v>
      </c>
    </row>
    <row r="393" s="50" customFormat="true" ht="19.5" hidden="false" customHeight="true" outlineLevel="0" collapsed="false">
      <c r="A393" s="48"/>
      <c r="B393" s="34"/>
      <c r="C393" s="35" t="n">
        <v>204.171436786016</v>
      </c>
      <c r="D393" s="35" t="n">
        <v>163.448906955642</v>
      </c>
      <c r="E393" s="35" t="n">
        <v>161.268261343616</v>
      </c>
      <c r="F393" s="35" t="n">
        <v>117.862763789429</v>
      </c>
      <c r="G393" s="35" t="n">
        <v>119.480088025561</v>
      </c>
      <c r="H393" s="35" t="n">
        <v>117.862763789429</v>
      </c>
      <c r="I393" s="35" t="n">
        <v>167.538001180249</v>
      </c>
      <c r="J393" s="35" t="n">
        <v>214.984944305668</v>
      </c>
      <c r="K393" s="36" t="s">
        <v>71</v>
      </c>
    </row>
    <row r="394" s="50" customFormat="true" ht="19.5" hidden="false" customHeight="true" outlineLevel="0" collapsed="false">
      <c r="A394" s="48"/>
      <c r="B394" s="38" t="s">
        <v>959</v>
      </c>
      <c r="C394" s="35" t="n">
        <v>11003.1270283621</v>
      </c>
      <c r="D394" s="35" t="n">
        <v>18602.4824290037</v>
      </c>
      <c r="E394" s="35" t="n">
        <v>1679.41620441354</v>
      </c>
      <c r="F394" s="35" t="n">
        <v>1250.3143078204</v>
      </c>
      <c r="G394" s="35" t="n">
        <v>3104.03429182244</v>
      </c>
      <c r="H394" s="35" t="n">
        <v>1426.61279174212</v>
      </c>
      <c r="I394" s="35" t="n">
        <v>4679.2816496718</v>
      </c>
      <c r="J394" s="35" t="n">
        <v>5317.21024316102</v>
      </c>
      <c r="K394" s="36" t="s">
        <v>71</v>
      </c>
    </row>
    <row r="395" s="50" customFormat="true" ht="19.5" hidden="false" customHeight="true" outlineLevel="0" collapsed="false">
      <c r="A395" s="48" t="s">
        <v>1060</v>
      </c>
      <c r="B395" s="34" t="s">
        <v>832</v>
      </c>
      <c r="C395" s="35" t="n">
        <v>15118.1486275313</v>
      </c>
      <c r="D395" s="35" t="n">
        <v>18727.0886930485</v>
      </c>
      <c r="E395" s="35" t="n">
        <v>2128.59533784336</v>
      </c>
      <c r="F395" s="35" t="n">
        <v>1201.73605376541</v>
      </c>
      <c r="G395" s="35" t="s">
        <v>71</v>
      </c>
      <c r="H395" s="35" t="n">
        <v>1646.60539708551</v>
      </c>
      <c r="I395" s="35" t="n">
        <v>11656.0070056704</v>
      </c>
      <c r="J395" s="35" t="n">
        <v>8990.35323390266</v>
      </c>
      <c r="K395" s="36" t="s">
        <v>71</v>
      </c>
    </row>
    <row r="396" s="50" customFormat="true" ht="19.5" hidden="false" customHeight="true" outlineLevel="0" collapsed="false">
      <c r="A396" s="48"/>
      <c r="B396" s="34"/>
      <c r="C396" s="35" t="n">
        <v>323.528380629171</v>
      </c>
      <c r="D396" s="35" t="n">
        <v>400.759698031239</v>
      </c>
      <c r="E396" s="35" t="n">
        <v>45.5519402298478</v>
      </c>
      <c r="F396" s="35" t="n">
        <v>25.7171515505798</v>
      </c>
      <c r="G396" s="35" t="s">
        <v>71</v>
      </c>
      <c r="H396" s="35" t="n">
        <v>35.23735549763</v>
      </c>
      <c r="I396" s="35" t="n">
        <v>249.438549921347</v>
      </c>
      <c r="J396" s="35" t="n">
        <v>192.393559205517</v>
      </c>
      <c r="K396" s="36" t="s">
        <v>71</v>
      </c>
    </row>
    <row r="397" s="50" customFormat="true" ht="19.5" hidden="false" customHeight="true" outlineLevel="0" collapsed="false">
      <c r="A397" s="48"/>
      <c r="B397" s="34"/>
      <c r="C397" s="35" t="n">
        <v>184.151857854876</v>
      </c>
      <c r="D397" s="35" t="n">
        <v>147.957124937657</v>
      </c>
      <c r="E397" s="35" t="n">
        <v>155.241064680055</v>
      </c>
      <c r="F397" s="35" t="n">
        <v>116.291732147832</v>
      </c>
      <c r="G397" s="35" t="s">
        <v>71</v>
      </c>
      <c r="H397" s="35" t="n">
        <v>116.291732147832</v>
      </c>
      <c r="I397" s="35" t="n">
        <v>157.318288370376</v>
      </c>
      <c r="J397" s="35" t="n">
        <v>188.0124597411</v>
      </c>
      <c r="K397" s="36" t="s">
        <v>71</v>
      </c>
    </row>
    <row r="398" s="50" customFormat="true" ht="19.5" hidden="false" customHeight="true" outlineLevel="0" collapsed="false">
      <c r="A398" s="48"/>
      <c r="B398" s="38" t="s">
        <v>959</v>
      </c>
      <c r="C398" s="35" t="n">
        <v>15625.8288660154</v>
      </c>
      <c r="D398" s="35" t="n">
        <v>19275.8055160174</v>
      </c>
      <c r="E398" s="35" t="n">
        <v>2329.38834275326</v>
      </c>
      <c r="F398" s="35" t="n">
        <v>1343.74493746382</v>
      </c>
      <c r="G398" s="35" t="s">
        <v>71</v>
      </c>
      <c r="H398" s="35" t="n">
        <v>1798.13448473098</v>
      </c>
      <c r="I398" s="35" t="n">
        <v>12062.7638439621</v>
      </c>
      <c r="J398" s="35" t="n">
        <v>9370.75925284928</v>
      </c>
      <c r="K398" s="36" t="s">
        <v>71</v>
      </c>
    </row>
    <row r="399" s="50" customFormat="true" ht="19.5" hidden="false" customHeight="true" outlineLevel="0" collapsed="false">
      <c r="A399" s="48" t="s">
        <v>1061</v>
      </c>
      <c r="B399" s="48" t="s">
        <v>1062</v>
      </c>
      <c r="C399" s="48"/>
      <c r="D399" s="48"/>
      <c r="E399" s="48"/>
      <c r="F399" s="48"/>
      <c r="G399" s="48"/>
      <c r="H399" s="48"/>
      <c r="I399" s="48"/>
      <c r="J399" s="48"/>
      <c r="K399" s="48"/>
    </row>
    <row r="400" s="50" customFormat="true" ht="19.5" hidden="false" customHeight="true" outlineLevel="0" collapsed="false">
      <c r="A400" s="48" t="s">
        <v>1063</v>
      </c>
      <c r="B400" s="48" t="s">
        <v>1064</v>
      </c>
      <c r="C400" s="48"/>
      <c r="D400" s="48"/>
      <c r="E400" s="48"/>
      <c r="F400" s="48"/>
      <c r="G400" s="48"/>
      <c r="H400" s="48"/>
      <c r="I400" s="48"/>
      <c r="J400" s="48"/>
      <c r="K400" s="48"/>
    </row>
    <row r="401" s="50" customFormat="true" ht="19.5" hidden="false" customHeight="true" outlineLevel="0" collapsed="false">
      <c r="A401" s="48" t="s">
        <v>1065</v>
      </c>
      <c r="B401" s="34" t="s">
        <v>127</v>
      </c>
      <c r="C401" s="35" t="n">
        <v>9046.55785501329</v>
      </c>
      <c r="D401" s="35" t="n">
        <v>18889.118627683</v>
      </c>
      <c r="E401" s="35" t="n">
        <v>1337.76484791746</v>
      </c>
      <c r="F401" s="35" t="n">
        <v>1000.20310279526</v>
      </c>
      <c r="G401" s="35" t="n">
        <v>2674.45054142491</v>
      </c>
      <c r="H401" s="35" t="n">
        <v>1164.37520207392</v>
      </c>
      <c r="I401" s="35" t="n">
        <v>3981.34583577955</v>
      </c>
      <c r="J401" s="35" t="n">
        <v>4618.59314634259</v>
      </c>
      <c r="K401" s="36" t="s">
        <v>71</v>
      </c>
    </row>
    <row r="402" s="50" customFormat="true" ht="19.5" hidden="false" customHeight="true" outlineLevel="0" collapsed="false">
      <c r="A402" s="48"/>
      <c r="B402" s="34"/>
      <c r="C402" s="35" t="n">
        <v>193.596338097284</v>
      </c>
      <c r="D402" s="35" t="n">
        <v>404.227138632416</v>
      </c>
      <c r="E402" s="35" t="n">
        <v>28.6281677454337</v>
      </c>
      <c r="F402" s="35" t="n">
        <v>21.4043463998186</v>
      </c>
      <c r="G402" s="35" t="n">
        <v>57.2332415864931</v>
      </c>
      <c r="H402" s="35" t="n">
        <v>24.9176293243819</v>
      </c>
      <c r="I402" s="35" t="n">
        <v>85.2008008856824</v>
      </c>
      <c r="J402" s="35" t="n">
        <v>98.8378933317314</v>
      </c>
      <c r="K402" s="36" t="s">
        <v>71</v>
      </c>
    </row>
    <row r="403" s="44" customFormat="true" ht="19.5" hidden="false" customHeight="true" outlineLevel="0" collapsed="false">
      <c r="A403" s="48"/>
      <c r="B403" s="34"/>
      <c r="C403" s="35" t="n">
        <v>187.274664097374</v>
      </c>
      <c r="D403" s="35" t="n">
        <v>85.813365174917</v>
      </c>
      <c r="E403" s="35" t="n">
        <v>143.111282937247</v>
      </c>
      <c r="F403" s="35" t="n">
        <v>116.695926841907</v>
      </c>
      <c r="G403" s="35" t="n">
        <v>118.975587858856</v>
      </c>
      <c r="H403" s="35" t="n">
        <v>116.695926841907</v>
      </c>
      <c r="I403" s="35" t="n">
        <v>161.361350402007</v>
      </c>
      <c r="J403" s="35" t="n">
        <v>187.054013671549</v>
      </c>
      <c r="K403" s="36" t="s">
        <v>71</v>
      </c>
    </row>
    <row r="404" s="44" customFormat="true" ht="19.5" hidden="false" customHeight="true" outlineLevel="0" collapsed="false">
      <c r="A404" s="48"/>
      <c r="B404" s="38" t="s">
        <v>959</v>
      </c>
      <c r="C404" s="35" t="n">
        <v>9427.42885720795</v>
      </c>
      <c r="D404" s="35" t="n">
        <v>19379.1591314903</v>
      </c>
      <c r="E404" s="35" t="n">
        <v>1509.50429860014</v>
      </c>
      <c r="F404" s="35" t="n">
        <v>1138.30337603699</v>
      </c>
      <c r="G404" s="35" t="n">
        <v>2850.65937087026</v>
      </c>
      <c r="H404" s="35" t="n">
        <v>1305.98875824021</v>
      </c>
      <c r="I404" s="35" t="n">
        <v>4227.90798706724</v>
      </c>
      <c r="J404" s="35" t="n">
        <v>4904.48505334587</v>
      </c>
      <c r="K404" s="36" t="s">
        <v>71</v>
      </c>
    </row>
    <row r="405" s="50" customFormat="true" ht="19.5" hidden="false" customHeight="true" outlineLevel="0" collapsed="false">
      <c r="A405" s="48" t="s">
        <v>1066</v>
      </c>
      <c r="B405" s="34" t="s">
        <v>154</v>
      </c>
      <c r="C405" s="35" t="n">
        <v>9046.55785501329</v>
      </c>
      <c r="D405" s="35" t="n">
        <v>18889.118627683</v>
      </c>
      <c r="E405" s="35" t="n">
        <v>1337.76484791746</v>
      </c>
      <c r="F405" s="35" t="n">
        <v>1000.20310279526</v>
      </c>
      <c r="G405" s="35" t="n">
        <v>2674.45054142491</v>
      </c>
      <c r="H405" s="35" t="n">
        <v>1164.37520207392</v>
      </c>
      <c r="I405" s="35" t="n">
        <v>3981.34583577955</v>
      </c>
      <c r="J405" s="35" t="n">
        <v>4618.59314634259</v>
      </c>
      <c r="K405" s="36" t="s">
        <v>71</v>
      </c>
    </row>
    <row r="406" s="50" customFormat="true" ht="19.5" hidden="false" customHeight="true" outlineLevel="0" collapsed="false">
      <c r="A406" s="48"/>
      <c r="B406" s="34"/>
      <c r="C406" s="35" t="n">
        <v>193.596338097284</v>
      </c>
      <c r="D406" s="35" t="n">
        <v>404.227138632416</v>
      </c>
      <c r="E406" s="35" t="n">
        <v>28.6281677454337</v>
      </c>
      <c r="F406" s="35" t="n">
        <v>21.4043463998186</v>
      </c>
      <c r="G406" s="35" t="n">
        <v>57.2332415864931</v>
      </c>
      <c r="H406" s="35" t="n">
        <v>24.9176293243819</v>
      </c>
      <c r="I406" s="35" t="n">
        <v>85.2008008856824</v>
      </c>
      <c r="J406" s="35" t="n">
        <v>98.8378933317314</v>
      </c>
      <c r="K406" s="36" t="s">
        <v>71</v>
      </c>
    </row>
    <row r="407" s="50" customFormat="true" ht="19.5" hidden="false" customHeight="true" outlineLevel="0" collapsed="false">
      <c r="A407" s="48"/>
      <c r="B407" s="34"/>
      <c r="C407" s="35" t="n">
        <v>210.638343636357</v>
      </c>
      <c r="D407" s="35" t="n">
        <v>85.813365174917</v>
      </c>
      <c r="E407" s="35" t="n">
        <v>154.793122706738</v>
      </c>
      <c r="F407" s="35" t="n">
        <v>116.695926841907</v>
      </c>
      <c r="G407" s="35" t="n">
        <v>118.975587858856</v>
      </c>
      <c r="H407" s="35" t="n">
        <v>116.695926841907</v>
      </c>
      <c r="I407" s="35" t="n">
        <v>161.361350402007</v>
      </c>
      <c r="J407" s="35" t="n">
        <v>187.054013671549</v>
      </c>
      <c r="K407" s="36" t="s">
        <v>71</v>
      </c>
    </row>
    <row r="408" s="50" customFormat="true" ht="19.5" hidden="false" customHeight="true" outlineLevel="0" collapsed="false">
      <c r="A408" s="48"/>
      <c r="B408" s="38" t="s">
        <v>959</v>
      </c>
      <c r="C408" s="35" t="n">
        <v>9450.79253674693</v>
      </c>
      <c r="D408" s="35" t="n">
        <v>19379.1591314903</v>
      </c>
      <c r="E408" s="35" t="n">
        <v>1521.18613836963</v>
      </c>
      <c r="F408" s="35" t="n">
        <v>1138.30337603699</v>
      </c>
      <c r="G408" s="35" t="n">
        <v>2850.65937087026</v>
      </c>
      <c r="H408" s="35" t="n">
        <v>1305.98875824021</v>
      </c>
      <c r="I408" s="35" t="n">
        <v>4227.90798706724</v>
      </c>
      <c r="J408" s="35" t="n">
        <v>4904.48505334587</v>
      </c>
      <c r="K408" s="36" t="s">
        <v>71</v>
      </c>
    </row>
    <row r="409" s="50" customFormat="true" ht="19.5" hidden="false" customHeight="true" outlineLevel="0" collapsed="false">
      <c r="A409" s="48" t="s">
        <v>1067</v>
      </c>
      <c r="B409" s="34" t="s">
        <v>292</v>
      </c>
      <c r="C409" s="35" t="n">
        <v>13958.6028169655</v>
      </c>
      <c r="D409" s="35" t="n">
        <v>11425.5250623716</v>
      </c>
      <c r="E409" s="35" t="n">
        <v>2204.1625834304</v>
      </c>
      <c r="F409" s="35" t="n">
        <v>1351.32622495946</v>
      </c>
      <c r="G409" s="35" t="n">
        <v>6716.54927403859</v>
      </c>
      <c r="H409" s="35" t="n">
        <v>1015.05568359092</v>
      </c>
      <c r="I409" s="35" t="n">
        <v>11625.4980050788</v>
      </c>
      <c r="J409" s="35" t="n">
        <v>10246.4301873351</v>
      </c>
      <c r="K409" s="36" t="s">
        <v>71</v>
      </c>
    </row>
    <row r="410" s="50" customFormat="true" ht="19.5" hidden="false" customHeight="true" outlineLevel="0" collapsed="false">
      <c r="A410" s="48"/>
      <c r="B410" s="34"/>
      <c r="C410" s="35" t="n">
        <v>298.714100283061</v>
      </c>
      <c r="D410" s="35" t="n">
        <v>244.506236334753</v>
      </c>
      <c r="E410" s="35" t="n">
        <v>47.1690792854106</v>
      </c>
      <c r="F410" s="35" t="n">
        <v>28.9183812141325</v>
      </c>
      <c r="G410" s="35" t="n">
        <v>143.734154464426</v>
      </c>
      <c r="H410" s="35" t="n">
        <v>21.7221916288457</v>
      </c>
      <c r="I410" s="35" t="n">
        <v>248.785657308686</v>
      </c>
      <c r="J410" s="35" t="n">
        <v>219.273606008972</v>
      </c>
      <c r="K410" s="36" t="s">
        <v>71</v>
      </c>
    </row>
    <row r="411" s="44" customFormat="true" ht="19.5" hidden="false" customHeight="true" outlineLevel="0" collapsed="false">
      <c r="A411" s="48"/>
      <c r="B411" s="34"/>
      <c r="C411" s="35" t="n">
        <v>228.589926091586</v>
      </c>
      <c r="D411" s="35" t="n">
        <v>162.884033811295</v>
      </c>
      <c r="E411" s="35" t="n">
        <v>146.914502777053</v>
      </c>
      <c r="F411" s="35" t="n">
        <v>111.665725040304</v>
      </c>
      <c r="G411" s="35" t="n">
        <v>111.550110241609</v>
      </c>
      <c r="H411" s="35" t="n">
        <v>111.665725040304</v>
      </c>
      <c r="I411" s="35" t="n">
        <v>151.866624915119</v>
      </c>
      <c r="J411" s="35" t="n">
        <v>177.425250578836</v>
      </c>
      <c r="K411" s="36" t="s">
        <v>71</v>
      </c>
    </row>
    <row r="412" s="44" customFormat="true" ht="19.5" hidden="false" customHeight="true" outlineLevel="0" collapsed="false">
      <c r="A412" s="48"/>
      <c r="B412" s="38" t="s">
        <v>959</v>
      </c>
      <c r="C412" s="35" t="n">
        <v>14485.9068433401</v>
      </c>
      <c r="D412" s="35" t="n">
        <v>11832.9153325177</v>
      </c>
      <c r="E412" s="35" t="n">
        <v>2398.24616549286</v>
      </c>
      <c r="F412" s="35" t="n">
        <v>1491.9103312139</v>
      </c>
      <c r="G412" s="35" t="n">
        <v>6971.83353874463</v>
      </c>
      <c r="H412" s="35" t="n">
        <v>1148.44360026007</v>
      </c>
      <c r="I412" s="35" t="n">
        <v>12026.1502873026</v>
      </c>
      <c r="J412" s="35" t="n">
        <v>10643.1290439229</v>
      </c>
      <c r="K412" s="36" t="s">
        <v>71</v>
      </c>
    </row>
    <row r="413" s="50" customFormat="true" ht="19.5" hidden="false" customHeight="true" outlineLevel="0" collapsed="false">
      <c r="A413" s="48" t="s">
        <v>1068</v>
      </c>
      <c r="B413" s="34" t="s">
        <v>319</v>
      </c>
      <c r="C413" s="35" t="n">
        <v>10462.0591367032</v>
      </c>
      <c r="D413" s="35" t="n">
        <v>14846.8241933256</v>
      </c>
      <c r="E413" s="35" t="n">
        <v>1689.91487995643</v>
      </c>
      <c r="F413" s="35" t="n">
        <v>1037.07444182949</v>
      </c>
      <c r="G413" s="35" t="n">
        <v>2676.83920517976</v>
      </c>
      <c r="H413" s="35" t="n">
        <v>793.487859299789</v>
      </c>
      <c r="I413" s="35" t="n">
        <v>5763.22123589599</v>
      </c>
      <c r="J413" s="35" t="n">
        <v>7212.17147065442</v>
      </c>
      <c r="K413" s="36" t="s">
        <v>71</v>
      </c>
    </row>
    <row r="414" s="50" customFormat="true" ht="19.5" hidden="false" customHeight="true" outlineLevel="0" collapsed="false">
      <c r="A414" s="48"/>
      <c r="B414" s="34"/>
      <c r="C414" s="35" t="n">
        <v>223.888065525448</v>
      </c>
      <c r="D414" s="35" t="n">
        <v>317.722037737169</v>
      </c>
      <c r="E414" s="35" t="n">
        <v>36.1641784310677</v>
      </c>
      <c r="F414" s="35" t="n">
        <v>22.1933930551512</v>
      </c>
      <c r="G414" s="35" t="n">
        <v>57.2843589908468</v>
      </c>
      <c r="H414" s="35" t="n">
        <v>16.9806401890155</v>
      </c>
      <c r="I414" s="35" t="n">
        <v>123.332934448174</v>
      </c>
      <c r="J414" s="35" t="n">
        <v>154.340469472005</v>
      </c>
      <c r="K414" s="36" t="s">
        <v>71</v>
      </c>
    </row>
    <row r="415" s="50" customFormat="true" ht="19.5" hidden="false" customHeight="true" outlineLevel="0" collapsed="false">
      <c r="A415" s="48"/>
      <c r="B415" s="34"/>
      <c r="C415" s="35" t="n">
        <v>174.343217792021</v>
      </c>
      <c r="D415" s="35" t="n">
        <v>147.650866454579</v>
      </c>
      <c r="E415" s="35" t="n">
        <v>114.512868812038</v>
      </c>
      <c r="F415" s="35" t="n">
        <v>86.4869987348893</v>
      </c>
      <c r="G415" s="35" t="n">
        <v>88.7849800917632</v>
      </c>
      <c r="H415" s="35" t="n">
        <v>86.4869987348893</v>
      </c>
      <c r="I415" s="35" t="n">
        <v>121.598902824492</v>
      </c>
      <c r="J415" s="35" t="n">
        <v>137.854396024533</v>
      </c>
      <c r="K415" s="36" t="s">
        <v>71</v>
      </c>
    </row>
    <row r="416" s="50" customFormat="true" ht="19.5" hidden="false" customHeight="true" outlineLevel="0" collapsed="false">
      <c r="A416" s="48"/>
      <c r="B416" s="38" t="s">
        <v>959</v>
      </c>
      <c r="C416" s="35" t="n">
        <v>10860.2904200206</v>
      </c>
      <c r="D416" s="35" t="n">
        <v>15312.1970975174</v>
      </c>
      <c r="E416" s="35" t="n">
        <v>1840.59192719954</v>
      </c>
      <c r="F416" s="35" t="n">
        <v>1145.75483361953</v>
      </c>
      <c r="G416" s="35" t="n">
        <v>2822.90854426237</v>
      </c>
      <c r="H416" s="35" t="n">
        <v>896.955498223694</v>
      </c>
      <c r="I416" s="35" t="n">
        <v>6008.15307316866</v>
      </c>
      <c r="J416" s="35" t="n">
        <v>7504.36633615095</v>
      </c>
      <c r="K416" s="36" t="s">
        <v>71</v>
      </c>
    </row>
    <row r="417" s="50" customFormat="true" ht="19.5" hidden="false" customHeight="true" outlineLevel="0" collapsed="false">
      <c r="A417" s="48" t="s">
        <v>1069</v>
      </c>
      <c r="B417" s="34" t="s">
        <v>346</v>
      </c>
      <c r="C417" s="35" t="n">
        <v>10618.1957351811</v>
      </c>
      <c r="D417" s="35" t="n">
        <v>19938.1455937663</v>
      </c>
      <c r="E417" s="35" t="n">
        <v>1700.51752642653</v>
      </c>
      <c r="F417" s="35" t="n">
        <v>1043.58112083464</v>
      </c>
      <c r="G417" s="35" t="n">
        <v>18942.2648856693</v>
      </c>
      <c r="H417" s="35" t="n">
        <v>798.466258715199</v>
      </c>
      <c r="I417" s="35" t="n">
        <v>5799.38009692377</v>
      </c>
      <c r="J417" s="35" t="n">
        <v>7458.16038726526</v>
      </c>
      <c r="K417" s="36" t="s">
        <v>71</v>
      </c>
    </row>
    <row r="418" s="50" customFormat="true" ht="19.5" hidden="false" customHeight="true" outlineLevel="0" collapsed="false">
      <c r="A418" s="48"/>
      <c r="B418" s="34"/>
      <c r="C418" s="35" t="n">
        <v>227.229388732876</v>
      </c>
      <c r="D418" s="35" t="n">
        <v>426.676315706599</v>
      </c>
      <c r="E418" s="35" t="n">
        <v>36.3910750655277</v>
      </c>
      <c r="F418" s="35" t="n">
        <v>22.3326359858612</v>
      </c>
      <c r="G418" s="35" t="n">
        <v>405.364468553323</v>
      </c>
      <c r="H418" s="35" t="n">
        <v>17.0871779365053</v>
      </c>
      <c r="I418" s="35" t="n">
        <v>124.106734074169</v>
      </c>
      <c r="J418" s="35" t="n">
        <v>159.604632287477</v>
      </c>
      <c r="K418" s="36" t="s">
        <v>71</v>
      </c>
    </row>
    <row r="419" s="50" customFormat="true" ht="19.5" hidden="false" customHeight="true" outlineLevel="0" collapsed="false">
      <c r="A419" s="48"/>
      <c r="B419" s="34"/>
      <c r="C419" s="35" t="n">
        <v>175.191738220899</v>
      </c>
      <c r="D419" s="35" t="n">
        <v>65.559458853478</v>
      </c>
      <c r="E419" s="35" t="n">
        <v>115.081857037314</v>
      </c>
      <c r="F419" s="35" t="n">
        <v>86.9119234143159</v>
      </c>
      <c r="G419" s="35" t="n">
        <v>89.2156257375858</v>
      </c>
      <c r="H419" s="35" t="n">
        <v>86.9119234143159</v>
      </c>
      <c r="I419" s="35" t="n">
        <v>115.44066146658</v>
      </c>
      <c r="J419" s="35" t="n">
        <v>138.550422977205</v>
      </c>
      <c r="K419" s="36" t="s">
        <v>71</v>
      </c>
    </row>
    <row r="420" s="50" customFormat="true" ht="19.5" hidden="false" customHeight="true" outlineLevel="0" collapsed="false">
      <c r="A420" s="48"/>
      <c r="B420" s="38" t="s">
        <v>959</v>
      </c>
      <c r="C420" s="35" t="n">
        <v>11020.6168621349</v>
      </c>
      <c r="D420" s="35" t="n">
        <v>20430.3813683264</v>
      </c>
      <c r="E420" s="35" t="n">
        <v>1851.99045852937</v>
      </c>
      <c r="F420" s="35" t="n">
        <v>1152.82568023481</v>
      </c>
      <c r="G420" s="35" t="n">
        <v>19436.8449799602</v>
      </c>
      <c r="H420" s="35" t="n">
        <v>902.46536006602</v>
      </c>
      <c r="I420" s="35" t="n">
        <v>6038.92749246452</v>
      </c>
      <c r="J420" s="35" t="n">
        <v>7756.31544252994</v>
      </c>
      <c r="K420" s="36" t="s">
        <v>71</v>
      </c>
    </row>
    <row r="421" s="50" customFormat="true" ht="19.5" hidden="false" customHeight="true" outlineLevel="0" collapsed="false">
      <c r="A421" s="48" t="s">
        <v>1070</v>
      </c>
      <c r="B421" s="34" t="s">
        <v>373</v>
      </c>
      <c r="C421" s="35" t="n">
        <v>10113.7298161327</v>
      </c>
      <c r="D421" s="35" t="n">
        <v>14634.1726139814</v>
      </c>
      <c r="E421" s="35" t="n">
        <v>1433.05393846662</v>
      </c>
      <c r="F421" s="35" t="n">
        <v>950.04939556917</v>
      </c>
      <c r="G421" s="35" t="n">
        <v>2619.96645955251</v>
      </c>
      <c r="H421" s="35" t="n">
        <v>1319.43211591514</v>
      </c>
      <c r="I421" s="35" t="n">
        <v>3766.52088423187</v>
      </c>
      <c r="J421" s="35" t="n">
        <v>5258.5354598083</v>
      </c>
      <c r="K421" s="36" t="s">
        <v>71</v>
      </c>
    </row>
    <row r="422" s="50" customFormat="true" ht="19.5" hidden="false" customHeight="true" outlineLevel="0" collapsed="false">
      <c r="A422" s="48"/>
      <c r="B422" s="34"/>
      <c r="C422" s="35" t="n">
        <v>216.43381806524</v>
      </c>
      <c r="D422" s="35" t="n">
        <v>313.171293939202</v>
      </c>
      <c r="E422" s="35" t="n">
        <v>30.6673542831856</v>
      </c>
      <c r="F422" s="35" t="n">
        <v>20.3310570651802</v>
      </c>
      <c r="G422" s="35" t="n">
        <v>56.0672822344237</v>
      </c>
      <c r="H422" s="35" t="n">
        <v>28.2358472805839</v>
      </c>
      <c r="I422" s="35" t="n">
        <v>80.6035469225621</v>
      </c>
      <c r="J422" s="35" t="n">
        <v>112.532658839898</v>
      </c>
      <c r="K422" s="36" t="s">
        <v>71</v>
      </c>
    </row>
    <row r="423" s="50" customFormat="true" ht="19.5" hidden="false" customHeight="true" outlineLevel="0" collapsed="false">
      <c r="A423" s="48"/>
      <c r="B423" s="34"/>
      <c r="C423" s="35" t="n">
        <v>186.798926593124</v>
      </c>
      <c r="D423" s="35" t="n">
        <v>145.563122525535</v>
      </c>
      <c r="E423" s="35" t="n">
        <v>123.508063068928</v>
      </c>
      <c r="F423" s="35" t="n">
        <v>93.0943798783743</v>
      </c>
      <c r="G423" s="35" t="n">
        <v>95.6490129166761</v>
      </c>
      <c r="H423" s="35" t="n">
        <v>93.0943798783743</v>
      </c>
      <c r="I423" s="35" t="n">
        <v>130.474745104808</v>
      </c>
      <c r="J423" s="35" t="n">
        <v>148.60665728824</v>
      </c>
      <c r="K423" s="36" t="s">
        <v>71</v>
      </c>
    </row>
    <row r="424" s="50" customFormat="true" ht="19.5" hidden="false" customHeight="true" outlineLevel="0" collapsed="false">
      <c r="A424" s="48"/>
      <c r="B424" s="38" t="s">
        <v>959</v>
      </c>
      <c r="C424" s="35" t="n">
        <v>10516.9625607911</v>
      </c>
      <c r="D424" s="35" t="n">
        <v>15092.9070304461</v>
      </c>
      <c r="E424" s="35" t="n">
        <v>1587.22935581873</v>
      </c>
      <c r="F424" s="35" t="n">
        <v>1063.47483251272</v>
      </c>
      <c r="G424" s="35" t="n">
        <v>2771.68275470361</v>
      </c>
      <c r="H424" s="35" t="n">
        <v>1440.76234307409</v>
      </c>
      <c r="I424" s="35" t="n">
        <v>3977.59917625924</v>
      </c>
      <c r="J424" s="35" t="n">
        <v>5519.67477593644</v>
      </c>
      <c r="K424" s="36" t="s">
        <v>71</v>
      </c>
    </row>
    <row r="425" s="50" customFormat="true" ht="19.5" hidden="false" customHeight="true" outlineLevel="0" collapsed="false">
      <c r="A425" s="48" t="s">
        <v>1071</v>
      </c>
      <c r="B425" s="34" t="s">
        <v>400</v>
      </c>
      <c r="C425" s="35" t="n">
        <v>9046.55785501329</v>
      </c>
      <c r="D425" s="35" t="n">
        <v>18889.118627683</v>
      </c>
      <c r="E425" s="35" t="n">
        <v>1337.76484791746</v>
      </c>
      <c r="F425" s="35" t="n">
        <v>1000.20310279526</v>
      </c>
      <c r="G425" s="35" t="n">
        <v>2674.45054142491</v>
      </c>
      <c r="H425" s="35" t="n">
        <v>1164.37520207392</v>
      </c>
      <c r="I425" s="35" t="n">
        <v>3981.34583577955</v>
      </c>
      <c r="J425" s="35" t="n">
        <v>4618.59314634259</v>
      </c>
      <c r="K425" s="36" t="s">
        <v>71</v>
      </c>
    </row>
    <row r="426" s="50" customFormat="true" ht="19.5" hidden="false" customHeight="true" outlineLevel="0" collapsed="false">
      <c r="A426" s="48"/>
      <c r="B426" s="34"/>
      <c r="C426" s="35" t="n">
        <v>193.596338097284</v>
      </c>
      <c r="D426" s="35" t="n">
        <v>404.227138632416</v>
      </c>
      <c r="E426" s="35" t="n">
        <v>28.6281677454337</v>
      </c>
      <c r="F426" s="35" t="n">
        <v>21.4043463998186</v>
      </c>
      <c r="G426" s="35" t="n">
        <v>57.2332415864931</v>
      </c>
      <c r="H426" s="35" t="n">
        <v>24.9176293243819</v>
      </c>
      <c r="I426" s="35" t="n">
        <v>85.2008008856824</v>
      </c>
      <c r="J426" s="35" t="n">
        <v>98.8378933317314</v>
      </c>
      <c r="K426" s="36" t="s">
        <v>71</v>
      </c>
    </row>
    <row r="427" s="50" customFormat="true" ht="19.5" hidden="false" customHeight="true" outlineLevel="0" collapsed="false">
      <c r="A427" s="48"/>
      <c r="B427" s="34"/>
      <c r="C427" s="35" t="n">
        <v>198.956503866865</v>
      </c>
      <c r="D427" s="35" t="n">
        <v>85.813365174917</v>
      </c>
      <c r="E427" s="35" t="n">
        <v>154.793122706738</v>
      </c>
      <c r="F427" s="35" t="n">
        <v>116.695926841907</v>
      </c>
      <c r="G427" s="35" t="n">
        <v>118.975587858856</v>
      </c>
      <c r="H427" s="35" t="n">
        <v>116.695926841907</v>
      </c>
      <c r="I427" s="35" t="n">
        <v>161.361350402007</v>
      </c>
      <c r="J427" s="35" t="n">
        <v>187.054013671549</v>
      </c>
      <c r="K427" s="36" t="s">
        <v>71</v>
      </c>
    </row>
    <row r="428" s="50" customFormat="true" ht="19.5" hidden="false" customHeight="true" outlineLevel="0" collapsed="false">
      <c r="A428" s="48"/>
      <c r="B428" s="38" t="s">
        <v>959</v>
      </c>
      <c r="C428" s="35" t="n">
        <v>9439.11069697744</v>
      </c>
      <c r="D428" s="35" t="n">
        <v>19379.1591314903</v>
      </c>
      <c r="E428" s="35" t="n">
        <v>1521.18613836963</v>
      </c>
      <c r="F428" s="35" t="n">
        <v>1138.30337603699</v>
      </c>
      <c r="G428" s="35" t="n">
        <v>2850.65937087026</v>
      </c>
      <c r="H428" s="35" t="n">
        <v>1305.98875824021</v>
      </c>
      <c r="I428" s="35" t="n">
        <v>4227.90798706724</v>
      </c>
      <c r="J428" s="35" t="n">
        <v>4904.48505334587</v>
      </c>
      <c r="K428" s="36" t="s">
        <v>71</v>
      </c>
    </row>
    <row r="429" s="50" customFormat="true" ht="19.5" hidden="false" customHeight="true" outlineLevel="0" collapsed="false">
      <c r="A429" s="48" t="s">
        <v>1072</v>
      </c>
      <c r="B429" s="34" t="s">
        <v>427</v>
      </c>
      <c r="C429" s="35" t="n">
        <v>10113.7298161327</v>
      </c>
      <c r="D429" s="35" t="n">
        <v>14634.1726139814</v>
      </c>
      <c r="E429" s="35" t="n">
        <v>1433.05393846662</v>
      </c>
      <c r="F429" s="35" t="n">
        <v>950.04939556917</v>
      </c>
      <c r="G429" s="35" t="n">
        <v>2619.96645955251</v>
      </c>
      <c r="H429" s="35" t="n">
        <v>1319.43211591514</v>
      </c>
      <c r="I429" s="35" t="n">
        <v>3766.52088423187</v>
      </c>
      <c r="J429" s="35" t="n">
        <v>5258.5354598083</v>
      </c>
      <c r="K429" s="36" t="s">
        <v>71</v>
      </c>
    </row>
    <row r="430" s="50" customFormat="true" ht="19.5" hidden="false" customHeight="true" outlineLevel="0" collapsed="false">
      <c r="A430" s="48"/>
      <c r="B430" s="34"/>
      <c r="C430" s="35" t="n">
        <v>216.43381806524</v>
      </c>
      <c r="D430" s="35" t="n">
        <v>313.171293939202</v>
      </c>
      <c r="E430" s="35" t="n">
        <v>30.6673542831856</v>
      </c>
      <c r="F430" s="35" t="n">
        <v>20.3310570651802</v>
      </c>
      <c r="G430" s="35" t="n">
        <v>56.0672822344237</v>
      </c>
      <c r="H430" s="35" t="n">
        <v>28.2358472805839</v>
      </c>
      <c r="I430" s="35" t="n">
        <v>80.6035469225621</v>
      </c>
      <c r="J430" s="35" t="n">
        <v>112.532658839898</v>
      </c>
      <c r="K430" s="36" t="s">
        <v>71</v>
      </c>
    </row>
    <row r="431" s="50" customFormat="true" ht="19.5" hidden="false" customHeight="true" outlineLevel="0" collapsed="false">
      <c r="A431" s="48"/>
      <c r="B431" s="34"/>
      <c r="C431" s="35" t="n">
        <v>229.14882688042</v>
      </c>
      <c r="D431" s="35" t="n">
        <v>162.230816854142</v>
      </c>
      <c r="E431" s="35" t="n">
        <v>151.741258486673</v>
      </c>
      <c r="F431" s="35" t="n">
        <v>114.269330022022</v>
      </c>
      <c r="G431" s="35" t="n">
        <v>116.823963060324</v>
      </c>
      <c r="H431" s="35" t="n">
        <v>114.269330022022</v>
      </c>
      <c r="I431" s="35" t="n">
        <v>158.35516756773</v>
      </c>
      <c r="J431" s="35" t="n">
        <v>183.192552070438</v>
      </c>
      <c r="K431" s="36" t="s">
        <v>71</v>
      </c>
    </row>
    <row r="432" s="50" customFormat="true" ht="19.5" hidden="false" customHeight="true" outlineLevel="0" collapsed="false">
      <c r="A432" s="48"/>
      <c r="B432" s="38" t="s">
        <v>959</v>
      </c>
      <c r="C432" s="35" t="n">
        <v>10559.3124610784</v>
      </c>
      <c r="D432" s="35" t="n">
        <v>15109.5747247747</v>
      </c>
      <c r="E432" s="35" t="n">
        <v>1615.46255123647</v>
      </c>
      <c r="F432" s="35" t="n">
        <v>1084.64978265637</v>
      </c>
      <c r="G432" s="35" t="n">
        <v>2792.85770484726</v>
      </c>
      <c r="H432" s="35" t="n">
        <v>1461.93729321774</v>
      </c>
      <c r="I432" s="35" t="n">
        <v>4005.47959872217</v>
      </c>
      <c r="J432" s="35" t="n">
        <v>5554.26067071864</v>
      </c>
      <c r="K432" s="36" t="s">
        <v>71</v>
      </c>
    </row>
    <row r="433" s="50" customFormat="true" ht="19.5" hidden="false" customHeight="true" outlineLevel="0" collapsed="false">
      <c r="A433" s="48" t="s">
        <v>1073</v>
      </c>
      <c r="B433" s="34" t="s">
        <v>590</v>
      </c>
      <c r="C433" s="35" t="n">
        <v>13165.6289902617</v>
      </c>
      <c r="D433" s="35" t="n">
        <v>15463.3238121867</v>
      </c>
      <c r="E433" s="35" t="n">
        <v>2074.35747502167</v>
      </c>
      <c r="F433" s="35" t="n">
        <v>1268.82580314692</v>
      </c>
      <c r="G433" s="35" t="n">
        <v>3391.03483783812</v>
      </c>
      <c r="H433" s="35" t="n">
        <v>1323.46447504588</v>
      </c>
      <c r="I433" s="35" t="n">
        <v>7901.81991384036</v>
      </c>
      <c r="J433" s="35" t="n">
        <v>7691.90149685283</v>
      </c>
      <c r="K433" s="36" t="s">
        <v>71</v>
      </c>
    </row>
    <row r="434" s="50" customFormat="true" ht="19.5" hidden="false" customHeight="true" outlineLevel="0" collapsed="false">
      <c r="A434" s="48"/>
      <c r="B434" s="34"/>
      <c r="C434" s="35" t="n">
        <v>281.7444603916</v>
      </c>
      <c r="D434" s="35" t="n">
        <v>330.915129580795</v>
      </c>
      <c r="E434" s="35" t="n">
        <v>44.3912499654637</v>
      </c>
      <c r="F434" s="35" t="n">
        <v>27.1528721873441</v>
      </c>
      <c r="G434" s="35" t="n">
        <v>72.5681455297358</v>
      </c>
      <c r="H434" s="35" t="n">
        <v>28.3221397659818</v>
      </c>
      <c r="I434" s="35" t="n">
        <v>169.098946156184</v>
      </c>
      <c r="J434" s="35" t="n">
        <v>164.606692032651</v>
      </c>
      <c r="K434" s="36" t="s">
        <v>71</v>
      </c>
    </row>
    <row r="435" s="50" customFormat="true" ht="19.5" hidden="false" customHeight="true" outlineLevel="0" collapsed="false">
      <c r="A435" s="48"/>
      <c r="B435" s="34"/>
      <c r="C435" s="35" t="n">
        <v>196.915849093045</v>
      </c>
      <c r="D435" s="35" t="n">
        <v>158.720336990762</v>
      </c>
      <c r="E435" s="35" t="n">
        <v>139.505409274521</v>
      </c>
      <c r="F435" s="35" t="n">
        <v>96.4999493793783</v>
      </c>
      <c r="G435" s="35" t="n">
        <v>100.752575931432</v>
      </c>
      <c r="H435" s="35" t="n">
        <v>96.4999493793783</v>
      </c>
      <c r="I435" s="35" t="n">
        <v>141.468222210474</v>
      </c>
      <c r="J435" s="35" t="n">
        <v>202.565330033698</v>
      </c>
      <c r="K435" s="36" t="s">
        <v>71</v>
      </c>
    </row>
    <row r="436" s="50" customFormat="true" ht="19.5" hidden="false" customHeight="true" outlineLevel="0" collapsed="false">
      <c r="A436" s="48"/>
      <c r="B436" s="38" t="s">
        <v>959</v>
      </c>
      <c r="C436" s="35" t="n">
        <v>13644.2892997463</v>
      </c>
      <c r="D436" s="35" t="n">
        <v>15952.9592787582</v>
      </c>
      <c r="E436" s="35" t="n">
        <v>2258.25413426166</v>
      </c>
      <c r="F436" s="35" t="n">
        <v>1392.47862471364</v>
      </c>
      <c r="G436" s="35" t="n">
        <v>3564.35555929929</v>
      </c>
      <c r="H436" s="35" t="n">
        <v>1448.28656419124</v>
      </c>
      <c r="I436" s="35" t="n">
        <v>8212.38708220702</v>
      </c>
      <c r="J436" s="35" t="n">
        <v>8059.07351891918</v>
      </c>
      <c r="K436" s="36" t="s">
        <v>71</v>
      </c>
    </row>
    <row r="437" s="50" customFormat="true" ht="19.5" hidden="false" customHeight="true" outlineLevel="0" collapsed="false">
      <c r="A437" s="48" t="s">
        <v>1074</v>
      </c>
      <c r="B437" s="34" t="s">
        <v>617</v>
      </c>
      <c r="C437" s="35" t="n">
        <v>13119.1025931171</v>
      </c>
      <c r="D437" s="35" t="n">
        <v>10703.3150264689</v>
      </c>
      <c r="E437" s="35" t="n">
        <v>2071.59953206689</v>
      </c>
      <c r="F437" s="35" t="n">
        <v>1270.05457598275</v>
      </c>
      <c r="G437" s="35" t="n">
        <v>6311.65845502768</v>
      </c>
      <c r="H437" s="35" t="n">
        <v>954.008064085802</v>
      </c>
      <c r="I437" s="35" t="n">
        <v>10926.3156939558</v>
      </c>
      <c r="J437" s="35" t="n">
        <v>9630.18796390427</v>
      </c>
      <c r="K437" s="36" t="s">
        <v>71</v>
      </c>
    </row>
    <row r="438" s="50" customFormat="true" ht="19.5" hidden="false" customHeight="true" outlineLevel="0" collapsed="false">
      <c r="A438" s="48"/>
      <c r="B438" s="34"/>
      <c r="C438" s="35" t="n">
        <v>280.748795492705</v>
      </c>
      <c r="D438" s="35" t="n">
        <v>229.050941566434</v>
      </c>
      <c r="E438" s="35" t="n">
        <v>44.3322299862314</v>
      </c>
      <c r="F438" s="35" t="n">
        <v>27.1791679260309</v>
      </c>
      <c r="G438" s="35" t="n">
        <v>135.069490937592</v>
      </c>
      <c r="H438" s="35" t="n">
        <v>20.4157725714362</v>
      </c>
      <c r="I438" s="35" t="n">
        <v>233.823155850655</v>
      </c>
      <c r="J438" s="35" t="n">
        <v>206.086022427551</v>
      </c>
      <c r="K438" s="36" t="s">
        <v>71</v>
      </c>
    </row>
    <row r="439" s="50" customFormat="true" ht="19.5" hidden="false" customHeight="true" outlineLevel="0" collapsed="false">
      <c r="A439" s="48"/>
      <c r="B439" s="34"/>
      <c r="C439" s="35" t="n">
        <v>202.924995731298</v>
      </c>
      <c r="D439" s="35" t="n">
        <v>163.363428517087</v>
      </c>
      <c r="E439" s="35" t="n">
        <v>152.81102783972</v>
      </c>
      <c r="F439" s="35" t="n">
        <v>111.999122110188</v>
      </c>
      <c r="G439" s="35" t="n">
        <v>117.336185428966</v>
      </c>
      <c r="H439" s="35" t="n">
        <v>111.999122110188</v>
      </c>
      <c r="I439" s="35" t="n">
        <v>152.318124176929</v>
      </c>
      <c r="J439" s="35" t="n">
        <v>183.41910163023</v>
      </c>
      <c r="K439" s="36" t="s">
        <v>71</v>
      </c>
    </row>
    <row r="440" s="41" customFormat="true" ht="18" hidden="false" customHeight="true" outlineLevel="0" collapsed="false">
      <c r="A440" s="48"/>
      <c r="B440" s="38" t="s">
        <v>959</v>
      </c>
      <c r="C440" s="35" t="n">
        <v>13602.7763843411</v>
      </c>
      <c r="D440" s="35" t="n">
        <v>11095.7293965524</v>
      </c>
      <c r="E440" s="35" t="n">
        <v>2268.74278989284</v>
      </c>
      <c r="F440" s="35" t="n">
        <v>1409.23286601897</v>
      </c>
      <c r="G440" s="35" t="n">
        <v>6564.06413139424</v>
      </c>
      <c r="H440" s="35" t="n">
        <v>1086.42295876743</v>
      </c>
      <c r="I440" s="35" t="n">
        <v>11312.4569739834</v>
      </c>
      <c r="J440" s="35" t="n">
        <v>10019.693087962</v>
      </c>
      <c r="K440" s="36" t="s">
        <v>71</v>
      </c>
    </row>
    <row r="441" s="50" customFormat="true" ht="19.5" hidden="false" customHeight="true" outlineLevel="0" collapsed="false">
      <c r="A441" s="48" t="s">
        <v>1075</v>
      </c>
      <c r="B441" s="34" t="s">
        <v>644</v>
      </c>
      <c r="C441" s="35" t="n">
        <v>11732.035178991</v>
      </c>
      <c r="D441" s="35" t="n">
        <v>14040.1381607156</v>
      </c>
      <c r="E441" s="35" t="n">
        <v>1652.638914558</v>
      </c>
      <c r="F441" s="35" t="n">
        <v>1073.85910370349</v>
      </c>
      <c r="G441" s="35" t="n">
        <v>3115.99781901217</v>
      </c>
      <c r="H441" s="35" t="n">
        <v>870.205984265538</v>
      </c>
      <c r="I441" s="35" t="n">
        <v>5984.5011286179</v>
      </c>
      <c r="J441" s="35" t="n">
        <v>7553.54387974607</v>
      </c>
      <c r="K441" s="36" t="s">
        <v>71</v>
      </c>
    </row>
    <row r="442" s="50" customFormat="true" ht="19.5" hidden="false" customHeight="true" outlineLevel="0" collapsed="false">
      <c r="A442" s="48"/>
      <c r="B442" s="34"/>
      <c r="C442" s="35" t="n">
        <v>251.065552830408</v>
      </c>
      <c r="D442" s="35" t="n">
        <v>300.458956639314</v>
      </c>
      <c r="E442" s="35" t="n">
        <v>35.3664727715411</v>
      </c>
      <c r="F442" s="35" t="n">
        <v>22.9805848192548</v>
      </c>
      <c r="G442" s="35" t="n">
        <v>66.6823533268605</v>
      </c>
      <c r="H442" s="35" t="n">
        <v>18.6224080632825</v>
      </c>
      <c r="I442" s="35" t="n">
        <v>128.068324152423</v>
      </c>
      <c r="J442" s="35" t="n">
        <v>161.645839026566</v>
      </c>
      <c r="K442" s="36" t="s">
        <v>71</v>
      </c>
    </row>
    <row r="443" s="50" customFormat="true" ht="19.5" hidden="false" customHeight="true" outlineLevel="0" collapsed="false">
      <c r="A443" s="48"/>
      <c r="B443" s="34"/>
      <c r="C443" s="35" t="n">
        <v>200.208603925035</v>
      </c>
      <c r="D443" s="35" t="n">
        <v>147.383313568613</v>
      </c>
      <c r="E443" s="35" t="n">
        <v>155.009440472223</v>
      </c>
      <c r="F443" s="35" t="n">
        <v>116.636462993118</v>
      </c>
      <c r="G443" s="35" t="n">
        <v>119.359275019168</v>
      </c>
      <c r="H443" s="35" t="n">
        <v>116.636462993118</v>
      </c>
      <c r="I443" s="35" t="n">
        <v>157.105598310439</v>
      </c>
      <c r="J443" s="35" t="n">
        <v>187.255347420248</v>
      </c>
      <c r="K443" s="36" t="s">
        <v>71</v>
      </c>
    </row>
    <row r="444" s="50" customFormat="true" ht="19.5" hidden="false" customHeight="true" outlineLevel="0" collapsed="false">
      <c r="A444" s="48"/>
      <c r="B444" s="38" t="s">
        <v>959</v>
      </c>
      <c r="C444" s="35" t="n">
        <v>12183.3093357464</v>
      </c>
      <c r="D444" s="35" t="n">
        <v>14487.9804309235</v>
      </c>
      <c r="E444" s="35" t="n">
        <v>1843.01482780176</v>
      </c>
      <c r="F444" s="35" t="n">
        <v>1213.47615151587</v>
      </c>
      <c r="G444" s="35" t="n">
        <v>3302.0394473582</v>
      </c>
      <c r="H444" s="35" t="n">
        <v>1005.46485532194</v>
      </c>
      <c r="I444" s="35" t="n">
        <v>6269.67505108076</v>
      </c>
      <c r="J444" s="35" t="n">
        <v>7902.44506619289</v>
      </c>
      <c r="K444" s="36" t="s">
        <v>71</v>
      </c>
    </row>
    <row r="445" s="50" customFormat="true" ht="19.5" hidden="false" customHeight="true" outlineLevel="0" collapsed="false">
      <c r="A445" s="48" t="s">
        <v>1076</v>
      </c>
      <c r="B445" s="34" t="s">
        <v>671</v>
      </c>
      <c r="C445" s="35" t="n">
        <v>9658.76756919478</v>
      </c>
      <c r="D445" s="35" t="n">
        <v>18704.41930344</v>
      </c>
      <c r="E445" s="35" t="n">
        <v>1546.86388768249</v>
      </c>
      <c r="F445" s="35" t="n">
        <v>949.286275854246</v>
      </c>
      <c r="G445" s="35" t="n">
        <v>2450.24524532977</v>
      </c>
      <c r="H445" s="35" t="n">
        <v>586.423522233635</v>
      </c>
      <c r="I445" s="35" t="n">
        <v>5275.36558927877</v>
      </c>
      <c r="J445" s="35" t="n">
        <v>6784.26349174303</v>
      </c>
      <c r="K445" s="36" t="s">
        <v>71</v>
      </c>
    </row>
    <row r="446" s="50" customFormat="true" ht="19.5" hidden="false" customHeight="true" outlineLevel="0" collapsed="false">
      <c r="A446" s="48"/>
      <c r="B446" s="34"/>
      <c r="C446" s="35" t="n">
        <v>206.697625980768</v>
      </c>
      <c r="D446" s="35" t="n">
        <v>400.274573093617</v>
      </c>
      <c r="E446" s="35" t="n">
        <v>33.1028871964053</v>
      </c>
      <c r="F446" s="35" t="n">
        <v>20.3147263032809</v>
      </c>
      <c r="G446" s="35" t="n">
        <v>52.435248250057</v>
      </c>
      <c r="H446" s="35" t="n">
        <v>12.5494633757998</v>
      </c>
      <c r="I446" s="35" t="n">
        <v>112.892823610566</v>
      </c>
      <c r="J446" s="35" t="n">
        <v>145.183238723301</v>
      </c>
      <c r="K446" s="36" t="s">
        <v>71</v>
      </c>
    </row>
    <row r="447" s="52" customFormat="true" ht="19.5" hidden="false" customHeight="true" outlineLevel="0" collapsed="false">
      <c r="A447" s="48"/>
      <c r="B447" s="34"/>
      <c r="C447" s="35" t="n">
        <v>171.053734231308</v>
      </c>
      <c r="D447" s="35" t="n">
        <v>64.0734725613263</v>
      </c>
      <c r="E447" s="35" t="n">
        <v>112.319551061136</v>
      </c>
      <c r="F447" s="35" t="n">
        <v>84.8429038692766</v>
      </c>
      <c r="G447" s="35" t="n">
        <v>87.1182321429786</v>
      </c>
      <c r="H447" s="35" t="n">
        <v>84.8429038692766</v>
      </c>
      <c r="I447" s="35" t="n">
        <v>119.418006594447</v>
      </c>
      <c r="J447" s="35" t="n">
        <v>135.161323050931</v>
      </c>
      <c r="K447" s="36" t="s">
        <v>71</v>
      </c>
    </row>
    <row r="448" s="52" customFormat="true" ht="19.5" hidden="false" customHeight="true" outlineLevel="0" collapsed="false">
      <c r="A448" s="48"/>
      <c r="B448" s="38" t="s">
        <v>959</v>
      </c>
      <c r="C448" s="35" t="n">
        <v>10036.5189294069</v>
      </c>
      <c r="D448" s="35" t="n">
        <v>19168.767349095</v>
      </c>
      <c r="E448" s="35" t="n">
        <v>1692.28632594003</v>
      </c>
      <c r="F448" s="35" t="n">
        <v>1054.4439060268</v>
      </c>
      <c r="G448" s="35" t="n">
        <v>2589.7987257228</v>
      </c>
      <c r="H448" s="35" t="n">
        <v>683.815889478712</v>
      </c>
      <c r="I448" s="35" t="n">
        <v>5507.67641948378</v>
      </c>
      <c r="J448" s="35" t="n">
        <v>7064.60805351727</v>
      </c>
      <c r="K448" s="36" t="s">
        <v>71</v>
      </c>
    </row>
    <row r="449" s="50" customFormat="true" ht="19.5" hidden="false" customHeight="true" outlineLevel="0" collapsed="false">
      <c r="A449" s="48" t="s">
        <v>1077</v>
      </c>
      <c r="B449" s="34" t="s">
        <v>698</v>
      </c>
      <c r="C449" s="35" t="n">
        <v>10848.1049170237</v>
      </c>
      <c r="D449" s="35" t="n">
        <v>13815.3864792036</v>
      </c>
      <c r="E449" s="35" t="n">
        <v>1604.17974727939</v>
      </c>
      <c r="F449" s="35" t="n">
        <v>1199.39093633886</v>
      </c>
      <c r="G449" s="35" t="n">
        <v>3156.55072390297</v>
      </c>
      <c r="H449" s="35" t="n">
        <v>1396.25748988704</v>
      </c>
      <c r="I449" s="35" t="n">
        <v>4773.51462841189</v>
      </c>
      <c r="J449" s="35" t="n">
        <v>5538.3739482796</v>
      </c>
      <c r="K449" s="36" t="s">
        <v>71</v>
      </c>
      <c r="L449" s="53"/>
    </row>
    <row r="450" s="50" customFormat="true" ht="19.5" hidden="false" customHeight="true" outlineLevel="0" collapsed="false">
      <c r="A450" s="48"/>
      <c r="B450" s="34"/>
      <c r="C450" s="35" t="n">
        <v>232.149445224307</v>
      </c>
      <c r="D450" s="35" t="n">
        <v>295.649270654957</v>
      </c>
      <c r="E450" s="35" t="n">
        <v>34.3294465917789</v>
      </c>
      <c r="F450" s="35" t="n">
        <v>25.6669660376517</v>
      </c>
      <c r="G450" s="35" t="n">
        <v>67.5501854915236</v>
      </c>
      <c r="H450" s="35" t="n">
        <v>29.8799102835827</v>
      </c>
      <c r="I450" s="35" t="n">
        <v>102.153213048014</v>
      </c>
      <c r="J450" s="35" t="n">
        <v>118.521202493184</v>
      </c>
      <c r="K450" s="36" t="s">
        <v>71</v>
      </c>
    </row>
    <row r="451" s="44" customFormat="true" ht="19.5" hidden="false" customHeight="true" outlineLevel="0" collapsed="false">
      <c r="A451" s="48"/>
      <c r="B451" s="34"/>
      <c r="C451" s="35" t="n">
        <v>195.424810173604</v>
      </c>
      <c r="D451" s="35" t="n">
        <v>145.815638505428</v>
      </c>
      <c r="E451" s="35" t="n">
        <v>129.248616797065</v>
      </c>
      <c r="F451" s="35" t="n">
        <v>97.4080536055087</v>
      </c>
      <c r="G451" s="35" t="n">
        <v>99.9475150725468</v>
      </c>
      <c r="H451" s="35" t="n">
        <v>97.4080536055087</v>
      </c>
      <c r="I451" s="35" t="n">
        <v>131.662057999764</v>
      </c>
      <c r="J451" s="35" t="n">
        <v>155.645248404543</v>
      </c>
      <c r="K451" s="36" t="s">
        <v>71</v>
      </c>
    </row>
    <row r="452" s="44" customFormat="true" ht="19.5" hidden="false" customHeight="true" outlineLevel="0" collapsed="false">
      <c r="A452" s="48"/>
      <c r="B452" s="38" t="s">
        <v>959</v>
      </c>
      <c r="C452" s="35" t="n">
        <v>11275.6791724216</v>
      </c>
      <c r="D452" s="35" t="n">
        <v>14256.851388364</v>
      </c>
      <c r="E452" s="35" t="n">
        <v>1767.75781066823</v>
      </c>
      <c r="F452" s="35" t="n">
        <v>1322.46595598202</v>
      </c>
      <c r="G452" s="35" t="n">
        <v>3324.04842446704</v>
      </c>
      <c r="H452" s="35" t="n">
        <v>1523.54545377614</v>
      </c>
      <c r="I452" s="35" t="n">
        <v>5007.32989945967</v>
      </c>
      <c r="J452" s="35" t="n">
        <v>5812.54039917733</v>
      </c>
      <c r="K452" s="36" t="s">
        <v>71</v>
      </c>
    </row>
    <row r="453" s="44" customFormat="true" ht="19.5" hidden="false" customHeight="true" outlineLevel="0" collapsed="false">
      <c r="A453" s="48" t="s">
        <v>1078</v>
      </c>
      <c r="B453" s="34" t="s">
        <v>725</v>
      </c>
      <c r="C453" s="35" t="n">
        <v>10650.4133988136</v>
      </c>
      <c r="D453" s="35" t="n">
        <v>18236.5463422427</v>
      </c>
      <c r="E453" s="35" t="n">
        <v>1491.33730452581</v>
      </c>
      <c r="F453" s="35" t="n">
        <v>1112.2613722662</v>
      </c>
      <c r="G453" s="35" t="n">
        <v>2928.12074334067</v>
      </c>
      <c r="H453" s="35" t="n">
        <v>1036.22288617341</v>
      </c>
      <c r="I453" s="35" t="n">
        <v>4426.77695559698</v>
      </c>
      <c r="J453" s="35" t="n">
        <v>5183.09741102601</v>
      </c>
      <c r="K453" s="36" t="s">
        <v>71</v>
      </c>
    </row>
    <row r="454" s="44" customFormat="true" ht="19.5" hidden="false" customHeight="true" outlineLevel="0" collapsed="false">
      <c r="A454" s="48"/>
      <c r="B454" s="34"/>
      <c r="C454" s="35" t="n">
        <v>227.918846734612</v>
      </c>
      <c r="D454" s="35" t="n">
        <v>390.262091723994</v>
      </c>
      <c r="E454" s="35" t="n">
        <v>31.9146183168523</v>
      </c>
      <c r="F454" s="35" t="n">
        <v>23.8023933664967</v>
      </c>
      <c r="G454" s="35" t="n">
        <v>62.6617839074903</v>
      </c>
      <c r="H454" s="35" t="n">
        <v>22.175169764111</v>
      </c>
      <c r="I454" s="35" t="n">
        <v>94.7330268497754</v>
      </c>
      <c r="J454" s="35" t="n">
        <v>110.918284595957</v>
      </c>
      <c r="K454" s="36" t="s">
        <v>71</v>
      </c>
    </row>
    <row r="455" s="44" customFormat="true" ht="19.5" hidden="false" customHeight="true" outlineLevel="0" collapsed="false">
      <c r="A455" s="48"/>
      <c r="B455" s="34"/>
      <c r="C455" s="35" t="n">
        <v>168.547684024448</v>
      </c>
      <c r="D455" s="35" t="n">
        <v>84.105968334087</v>
      </c>
      <c r="E455" s="35" t="n">
        <v>150.301668819831</v>
      </c>
      <c r="F455" s="35" t="n">
        <v>108.822148413061</v>
      </c>
      <c r="G455" s="35" t="n">
        <v>113.89099064644</v>
      </c>
      <c r="H455" s="35" t="n">
        <v>108.822148413061</v>
      </c>
      <c r="I455" s="35" t="n">
        <v>160.156712206945</v>
      </c>
      <c r="J455" s="35" t="n">
        <v>215.61445892827</v>
      </c>
      <c r="K455" s="36" t="s">
        <v>71</v>
      </c>
    </row>
    <row r="456" s="44" customFormat="true" ht="19.5" hidden="false" customHeight="true" outlineLevel="0" collapsed="false">
      <c r="A456" s="48"/>
      <c r="B456" s="38" t="s">
        <v>959</v>
      </c>
      <c r="C456" s="35" t="n">
        <v>11046.8799295727</v>
      </c>
      <c r="D456" s="35" t="n">
        <v>18710.9144023008</v>
      </c>
      <c r="E456" s="35" t="n">
        <v>1673.55359166249</v>
      </c>
      <c r="F456" s="35" t="n">
        <v>1244.88591404576</v>
      </c>
      <c r="G456" s="35" t="n">
        <v>3104.6735178946</v>
      </c>
      <c r="H456" s="35" t="n">
        <v>1167.22020435058</v>
      </c>
      <c r="I456" s="35" t="n">
        <v>4681.6666946537</v>
      </c>
      <c r="J456" s="35" t="n">
        <v>5509.63015455023</v>
      </c>
      <c r="K456" s="36" t="s">
        <v>71</v>
      </c>
    </row>
    <row r="457" s="44" customFormat="true" ht="19.5" hidden="false" customHeight="true" outlineLevel="0" collapsed="false">
      <c r="A457" s="48" t="s">
        <v>1079</v>
      </c>
      <c r="B457" s="34" t="s">
        <v>752</v>
      </c>
      <c r="C457" s="35" t="n">
        <v>10353.6296207312</v>
      </c>
      <c r="D457" s="35" t="n">
        <v>13735.650258549</v>
      </c>
      <c r="E457" s="35" t="n">
        <v>1134.55722403701</v>
      </c>
      <c r="F457" s="35" t="n">
        <v>845.868561570968</v>
      </c>
      <c r="G457" s="35" t="n">
        <v>2226.81082307256</v>
      </c>
      <c r="H457" s="35" t="n">
        <v>977.840030901745</v>
      </c>
      <c r="I457" s="35" t="n">
        <v>3366.50180819538</v>
      </c>
      <c r="J457" s="35" t="n">
        <v>3838.53888653081</v>
      </c>
      <c r="K457" s="36" t="s">
        <v>71</v>
      </c>
    </row>
    <row r="458" s="44" customFormat="true" ht="19.5" hidden="false" customHeight="true" outlineLevel="0" collapsed="false">
      <c r="A458" s="48"/>
      <c r="B458" s="34"/>
      <c r="C458" s="35" t="n">
        <v>221.567673883647</v>
      </c>
      <c r="D458" s="35" t="n">
        <v>293.942915532948</v>
      </c>
      <c r="E458" s="35" t="n">
        <v>24.2795245943919</v>
      </c>
      <c r="F458" s="35" t="n">
        <v>18.1015872176187</v>
      </c>
      <c r="G458" s="35" t="n">
        <v>47.6537516137528</v>
      </c>
      <c r="H458" s="35" t="n">
        <v>20.9257766612974</v>
      </c>
      <c r="I458" s="35" t="n">
        <v>72.0431386953812</v>
      </c>
      <c r="J458" s="35" t="n">
        <v>82.1447321717592</v>
      </c>
      <c r="K458" s="36" t="s">
        <v>71</v>
      </c>
    </row>
    <row r="459" s="50" customFormat="true" ht="19.5" hidden="false" customHeight="true" outlineLevel="0" collapsed="false">
      <c r="A459" s="48"/>
      <c r="B459" s="34"/>
      <c r="C459" s="35" t="n">
        <v>201.10146165359</v>
      </c>
      <c r="D459" s="35" t="n">
        <v>154.230545267164</v>
      </c>
      <c r="E459" s="35" t="n">
        <v>145.91354948161</v>
      </c>
      <c r="F459" s="35" t="n">
        <v>126.34865368918</v>
      </c>
      <c r="G459" s="35" t="n">
        <v>131.576321482517</v>
      </c>
      <c r="H459" s="35" t="n">
        <v>126.34865368918</v>
      </c>
      <c r="I459" s="35" t="n">
        <v>170.991933824769</v>
      </c>
      <c r="J459" s="35" t="n">
        <v>97.5591240572488</v>
      </c>
      <c r="K459" s="36" t="s">
        <v>71</v>
      </c>
    </row>
    <row r="460" s="50" customFormat="true" ht="19.5" hidden="false" customHeight="true" outlineLevel="0" collapsed="false">
      <c r="A460" s="48"/>
      <c r="B460" s="38" t="s">
        <v>959</v>
      </c>
      <c r="C460" s="35" t="n">
        <v>10776.2987562684</v>
      </c>
      <c r="D460" s="35" t="n">
        <v>14183.8237193491</v>
      </c>
      <c r="E460" s="35" t="n">
        <v>1304.75029811301</v>
      </c>
      <c r="F460" s="35" t="n">
        <v>990.318802477767</v>
      </c>
      <c r="G460" s="35" t="n">
        <v>2406.04089616883</v>
      </c>
      <c r="H460" s="35" t="n">
        <v>1125.11446125222</v>
      </c>
      <c r="I460" s="35" t="n">
        <v>3609.53688071553</v>
      </c>
      <c r="J460" s="35" t="n">
        <v>4018.24274275981</v>
      </c>
      <c r="K460" s="36" t="s">
        <v>71</v>
      </c>
    </row>
    <row r="461" s="50" customFormat="true" ht="19.5" hidden="false" customHeight="true" outlineLevel="0" collapsed="false">
      <c r="A461" s="48" t="s">
        <v>1080</v>
      </c>
      <c r="B461" s="34" t="s">
        <v>778</v>
      </c>
      <c r="C461" s="35" t="n">
        <v>15459.646900747</v>
      </c>
      <c r="D461" s="35" t="n">
        <v>16138.2847153122</v>
      </c>
      <c r="E461" s="35" t="n">
        <v>2235.74314025574</v>
      </c>
      <c r="F461" s="35" t="n">
        <v>1979.70866903251</v>
      </c>
      <c r="G461" s="35" t="n">
        <v>3208.85936126673</v>
      </c>
      <c r="H461" s="35" t="n">
        <v>1107.29087111054</v>
      </c>
      <c r="I461" s="35" t="n">
        <v>11205.4768694772</v>
      </c>
      <c r="J461" s="35" t="n">
        <v>5975.94802308414</v>
      </c>
      <c r="K461" s="36" t="s">
        <v>71</v>
      </c>
    </row>
    <row r="462" s="50" customFormat="true" ht="19.5" hidden="false" customHeight="true" outlineLevel="0" collapsed="false">
      <c r="A462" s="48"/>
      <c r="B462" s="34"/>
      <c r="C462" s="35" t="n">
        <v>330.836443675986</v>
      </c>
      <c r="D462" s="35" t="n">
        <v>345.359292907682</v>
      </c>
      <c r="E462" s="35" t="n">
        <v>47.8449032014727</v>
      </c>
      <c r="F462" s="35" t="n">
        <v>42.3657655172956</v>
      </c>
      <c r="G462" s="35" t="n">
        <v>68.669590331108</v>
      </c>
      <c r="H462" s="35" t="n">
        <v>23.6960246417655</v>
      </c>
      <c r="I462" s="35" t="n">
        <v>239.797205006812</v>
      </c>
      <c r="J462" s="35" t="n">
        <v>127.885287694001</v>
      </c>
      <c r="K462" s="36" t="s">
        <v>71</v>
      </c>
    </row>
    <row r="463" s="44" customFormat="true" ht="19.5" hidden="false" customHeight="true" outlineLevel="0" collapsed="false">
      <c r="A463" s="48"/>
      <c r="B463" s="34"/>
      <c r="C463" s="35" t="n">
        <v>166.976540662261</v>
      </c>
      <c r="D463" s="35" t="n">
        <v>61.6274562969454</v>
      </c>
      <c r="E463" s="35" t="n">
        <v>143.180681636851</v>
      </c>
      <c r="F463" s="35" t="n">
        <v>126.132984998611</v>
      </c>
      <c r="G463" s="35" t="n">
        <v>128.447096813884</v>
      </c>
      <c r="H463" s="35" t="n">
        <v>126.132984998611</v>
      </c>
      <c r="I463" s="35" t="n">
        <v>173.204681956583</v>
      </c>
      <c r="J463" s="35" t="n">
        <v>188.95718502662</v>
      </c>
      <c r="K463" s="35" t="s">
        <v>71</v>
      </c>
    </row>
    <row r="464" s="44" customFormat="true" ht="19.5" hidden="false" customHeight="true" outlineLevel="0" collapsed="false">
      <c r="A464" s="48"/>
      <c r="B464" s="38" t="s">
        <v>959</v>
      </c>
      <c r="C464" s="35" t="n">
        <v>15957.4598850853</v>
      </c>
      <c r="D464" s="35" t="n">
        <v>16545.2714645169</v>
      </c>
      <c r="E464" s="35" t="n">
        <v>2426.76872509406</v>
      </c>
      <c r="F464" s="35" t="n">
        <v>2148.20741954841</v>
      </c>
      <c r="G464" s="35" t="n">
        <v>3405.97604841172</v>
      </c>
      <c r="H464" s="35" t="n">
        <v>1257.11988075092</v>
      </c>
      <c r="I464" s="35" t="n">
        <v>11618.4787564406</v>
      </c>
      <c r="J464" s="35" t="n">
        <v>6292.79049580476</v>
      </c>
      <c r="K464" s="35" t="s">
        <v>71</v>
      </c>
    </row>
    <row r="465" s="50" customFormat="true" ht="19.5" hidden="false" customHeight="true" outlineLevel="0" collapsed="false">
      <c r="A465" s="48" t="s">
        <v>1081</v>
      </c>
      <c r="B465" s="34" t="s">
        <v>833</v>
      </c>
      <c r="C465" s="35" t="n">
        <v>26505.0870932947</v>
      </c>
      <c r="D465" s="35" t="n">
        <v>16946.1278052273</v>
      </c>
      <c r="E465" s="35" t="n">
        <v>3876.49077982856</v>
      </c>
      <c r="F465" s="35" t="n">
        <v>2198.90648764661</v>
      </c>
      <c r="G465" s="35" t="n">
        <v>3391.03483783812</v>
      </c>
      <c r="H465" s="35" t="n">
        <v>2824.64945770234</v>
      </c>
      <c r="I465" s="35" t="n">
        <v>12913.813774448</v>
      </c>
      <c r="J465" s="35" t="n">
        <v>11447.9453512618</v>
      </c>
      <c r="K465" s="36" t="s">
        <v>71</v>
      </c>
    </row>
    <row r="466" s="50" customFormat="true" ht="19.5" hidden="false" customHeight="true" outlineLevel="0" collapsed="false">
      <c r="A466" s="48"/>
      <c r="B466" s="34"/>
      <c r="C466" s="35" t="n">
        <v>567.208863796506</v>
      </c>
      <c r="D466" s="35" t="n">
        <v>362.647135031865</v>
      </c>
      <c r="E466" s="35" t="n">
        <v>82.9569026883312</v>
      </c>
      <c r="F466" s="35" t="n">
        <v>47.0565988356374</v>
      </c>
      <c r="G466" s="35" t="n">
        <v>72.5681455297358</v>
      </c>
      <c r="H466" s="35" t="n">
        <v>60.4474983948301</v>
      </c>
      <c r="I466" s="35" t="n">
        <v>276.355614773188</v>
      </c>
      <c r="J466" s="35" t="n">
        <v>244.986030517003</v>
      </c>
      <c r="K466" s="36" t="s">
        <v>71</v>
      </c>
    </row>
    <row r="467" s="50" customFormat="true" ht="19.5" hidden="false" customHeight="true" outlineLevel="0" collapsed="false">
      <c r="A467" s="48"/>
      <c r="B467" s="34"/>
      <c r="C467" s="35" t="n">
        <v>175.826984012109</v>
      </c>
      <c r="D467" s="35" t="n">
        <v>141.773048812615</v>
      </c>
      <c r="E467" s="35" t="n">
        <v>150.645324889338</v>
      </c>
      <c r="F467" s="35" t="n">
        <v>105.44395950691</v>
      </c>
      <c r="G467" s="35" t="n">
        <v>100.752575931432</v>
      </c>
      <c r="H467" s="35" t="n">
        <v>105.44395950691</v>
      </c>
      <c r="I467" s="35" t="n">
        <v>120.98612361936</v>
      </c>
      <c r="J467" s="35" t="n">
        <v>160.532315102944</v>
      </c>
      <c r="K467" s="36" t="s">
        <v>71</v>
      </c>
    </row>
    <row r="468" s="50" customFormat="true" ht="19.5" hidden="false" customHeight="true" outlineLevel="0" collapsed="false">
      <c r="A468" s="48"/>
      <c r="B468" s="38" t="s">
        <v>959</v>
      </c>
      <c r="C468" s="35" t="n">
        <v>27248.1229411033</v>
      </c>
      <c r="D468" s="35" t="n">
        <v>17450.5479890718</v>
      </c>
      <c r="E468" s="35" t="n">
        <v>4110.09300740623</v>
      </c>
      <c r="F468" s="35" t="n">
        <v>2351.40704598915</v>
      </c>
      <c r="G468" s="35" t="n">
        <v>3564.35555929929</v>
      </c>
      <c r="H468" s="35" t="n">
        <v>2990.54091560408</v>
      </c>
      <c r="I468" s="35" t="n">
        <v>13311.1555128406</v>
      </c>
      <c r="J468" s="35" t="n">
        <v>11853.4636968818</v>
      </c>
      <c r="K468" s="36" t="s">
        <v>71</v>
      </c>
    </row>
    <row r="469" s="50" customFormat="true" ht="19.5" hidden="false" customHeight="true" outlineLevel="0" collapsed="false">
      <c r="A469" s="48" t="s">
        <v>1082</v>
      </c>
      <c r="B469" s="48" t="s">
        <v>1083</v>
      </c>
      <c r="C469" s="48"/>
      <c r="D469" s="48"/>
      <c r="E469" s="48"/>
      <c r="F469" s="48"/>
      <c r="G469" s="48"/>
      <c r="H469" s="48"/>
      <c r="I469" s="48"/>
      <c r="J469" s="48"/>
      <c r="K469" s="48"/>
    </row>
    <row r="470" s="50" customFormat="true" ht="19.5" hidden="false" customHeight="true" outlineLevel="0" collapsed="false">
      <c r="A470" s="48" t="s">
        <v>1084</v>
      </c>
      <c r="B470" s="34" t="s">
        <v>834</v>
      </c>
      <c r="C470" s="35" t="n">
        <v>15221.2661809351</v>
      </c>
      <c r="D470" s="35" t="n">
        <v>18889.9211922387</v>
      </c>
      <c r="E470" s="35" t="n">
        <v>2138.46168862034</v>
      </c>
      <c r="F470" s="35" t="n">
        <v>1206.3840511728</v>
      </c>
      <c r="G470" s="35" t="s">
        <v>71</v>
      </c>
      <c r="H470" s="35" t="n">
        <v>1646.60539708551</v>
      </c>
      <c r="I470" s="35" t="n">
        <v>4529.57100219663</v>
      </c>
      <c r="J470" s="35" t="n">
        <v>9193.09068202294</v>
      </c>
      <c r="K470" s="36" t="s">
        <v>71</v>
      </c>
      <c r="Y470" s="37"/>
      <c r="Z470" s="37"/>
      <c r="AA470" s="37"/>
      <c r="AB470" s="37"/>
      <c r="AC470" s="37"/>
    </row>
    <row r="471" s="41" customFormat="true" ht="19.5" hidden="false" customHeight="true" outlineLevel="0" collapsed="false">
      <c r="A471" s="48"/>
      <c r="B471" s="34"/>
      <c r="C471" s="35" t="n">
        <v>325.735096272011</v>
      </c>
      <c r="D471" s="35" t="n">
        <v>404.244313513907</v>
      </c>
      <c r="E471" s="35" t="n">
        <v>45.7630801364753</v>
      </c>
      <c r="F471" s="35" t="n">
        <v>25.816618695098</v>
      </c>
      <c r="G471" s="35" t="s">
        <v>71</v>
      </c>
      <c r="H471" s="35" t="n">
        <v>35.23735549763</v>
      </c>
      <c r="I471" s="35" t="n">
        <v>96.9328194470079</v>
      </c>
      <c r="J471" s="35" t="n">
        <v>196.732140595291</v>
      </c>
      <c r="K471" s="36" t="s">
        <v>71</v>
      </c>
      <c r="Y471" s="37"/>
      <c r="Z471" s="37"/>
      <c r="AA471" s="37"/>
      <c r="AB471" s="37"/>
      <c r="AC471" s="37"/>
    </row>
    <row r="472" s="41" customFormat="true" ht="19.5" hidden="false" customHeight="true" outlineLevel="0" collapsed="false">
      <c r="A472" s="48"/>
      <c r="B472" s="34"/>
      <c r="C472" s="35" t="n">
        <v>188.756427203672</v>
      </c>
      <c r="D472" s="35" t="n">
        <v>152.562753171559</v>
      </c>
      <c r="E472" s="35" t="n">
        <v>159.850679200363</v>
      </c>
      <c r="F472" s="35" t="n">
        <v>118.595085663274</v>
      </c>
      <c r="G472" s="35" t="s">
        <v>71</v>
      </c>
      <c r="H472" s="35" t="n">
        <v>118.595085663274</v>
      </c>
      <c r="I472" s="35" t="n">
        <v>161.92404176464</v>
      </c>
      <c r="J472" s="35" t="n">
        <v>192.620611094112</v>
      </c>
      <c r="K472" s="35" t="s">
        <v>71</v>
      </c>
      <c r="Y472" s="37"/>
      <c r="Z472" s="37"/>
      <c r="AA472" s="37"/>
      <c r="AB472" s="37"/>
      <c r="AC472" s="37"/>
    </row>
    <row r="473" s="41" customFormat="true" ht="19.5" hidden="false" customHeight="true" outlineLevel="0" collapsed="false">
      <c r="A473" s="48"/>
      <c r="B473" s="38" t="s">
        <v>959</v>
      </c>
      <c r="C473" s="35" t="n">
        <v>15735.7577044108</v>
      </c>
      <c r="D473" s="35" t="n">
        <v>19446.7282589241</v>
      </c>
      <c r="E473" s="35" t="n">
        <v>2344.07544795718</v>
      </c>
      <c r="F473" s="35" t="n">
        <v>1350.79575553117</v>
      </c>
      <c r="G473" s="35" t="s">
        <v>71</v>
      </c>
      <c r="H473" s="35" t="n">
        <v>1800.43783824642</v>
      </c>
      <c r="I473" s="35" t="n">
        <v>4788.42786340828</v>
      </c>
      <c r="J473" s="35" t="n">
        <v>9582.44343371234</v>
      </c>
      <c r="K473" s="36" t="s">
        <v>71</v>
      </c>
      <c r="Y473" s="37"/>
      <c r="Z473" s="37"/>
      <c r="AA473" s="37"/>
      <c r="AB473" s="37"/>
      <c r="AC473" s="37"/>
    </row>
    <row r="474" s="41" customFormat="true" ht="19.5" hidden="false" customHeight="true" outlineLevel="0" collapsed="false">
      <c r="A474" s="48" t="s">
        <v>1085</v>
      </c>
      <c r="B474" s="48" t="s">
        <v>1086</v>
      </c>
      <c r="C474" s="48"/>
      <c r="D474" s="48"/>
      <c r="E474" s="48"/>
      <c r="F474" s="48"/>
      <c r="G474" s="48"/>
      <c r="H474" s="48"/>
      <c r="I474" s="48"/>
      <c r="J474" s="48"/>
      <c r="K474" s="48"/>
      <c r="Y474" s="37"/>
      <c r="Z474" s="37"/>
      <c r="AA474" s="37"/>
      <c r="AB474" s="37"/>
      <c r="AC474" s="37"/>
    </row>
    <row r="475" s="41" customFormat="true" ht="19.5" hidden="false" customHeight="true" outlineLevel="0" collapsed="false">
      <c r="A475" s="48" t="s">
        <v>1087</v>
      </c>
      <c r="B475" s="34" t="s">
        <v>592</v>
      </c>
      <c r="C475" s="35" t="n">
        <v>12961.6488448176</v>
      </c>
      <c r="D475" s="35" t="n">
        <v>15464.3585859309</v>
      </c>
      <c r="E475" s="35" t="n">
        <v>2082.73101201948</v>
      </c>
      <c r="F475" s="35" t="n">
        <v>1274.06473056364</v>
      </c>
      <c r="G475" s="35" t="n">
        <v>3522.0799874011</v>
      </c>
      <c r="H475" s="35" t="n">
        <v>1367.93193574811</v>
      </c>
      <c r="I475" s="35" t="n">
        <v>7975.67139411019</v>
      </c>
      <c r="J475" s="35" t="n">
        <v>7110.75705151184</v>
      </c>
      <c r="K475" s="36" t="s">
        <v>71</v>
      </c>
      <c r="Y475" s="37"/>
      <c r="Z475" s="37"/>
      <c r="AA475" s="37"/>
      <c r="AB475" s="37"/>
      <c r="AC475" s="37"/>
    </row>
    <row r="476" s="41" customFormat="true" ht="19.5" hidden="false" customHeight="true" outlineLevel="0" collapsed="false">
      <c r="A476" s="48"/>
      <c r="B476" s="34"/>
      <c r="C476" s="35" t="n">
        <v>277.379285279096</v>
      </c>
      <c r="D476" s="35" t="n">
        <v>330.937273738922</v>
      </c>
      <c r="E476" s="35" t="n">
        <v>44.570443657217</v>
      </c>
      <c r="F476" s="35" t="n">
        <v>27.2649852340618</v>
      </c>
      <c r="G476" s="35" t="n">
        <v>75.3725117303835</v>
      </c>
      <c r="H476" s="35" t="n">
        <v>29.2737434250096</v>
      </c>
      <c r="I476" s="35" t="n">
        <v>170.679367833958</v>
      </c>
      <c r="J476" s="35" t="n">
        <v>152.170200902353</v>
      </c>
      <c r="K476" s="36" t="s">
        <v>71</v>
      </c>
      <c r="Y476" s="37"/>
      <c r="Z476" s="37"/>
      <c r="AA476" s="37"/>
      <c r="AB476" s="37"/>
      <c r="AC476" s="37"/>
    </row>
    <row r="477" s="50" customFormat="true" ht="19.5" hidden="false" customHeight="true" outlineLevel="0" collapsed="false">
      <c r="A477" s="48"/>
      <c r="B477" s="34"/>
      <c r="C477" s="35" t="n">
        <v>196.915849093045</v>
      </c>
      <c r="D477" s="35" t="n">
        <v>130.43185956596</v>
      </c>
      <c r="E477" s="35" t="n">
        <v>167.793886699323</v>
      </c>
      <c r="F477" s="35" t="n">
        <v>124.78842680418</v>
      </c>
      <c r="G477" s="35" t="n">
        <v>129.041053356234</v>
      </c>
      <c r="H477" s="35" t="n">
        <v>124.78842680418</v>
      </c>
      <c r="I477" s="35" t="n">
        <v>169.756699635276</v>
      </c>
      <c r="J477" s="35" t="n">
        <v>202.565330033698</v>
      </c>
      <c r="K477" s="36" t="s">
        <v>71</v>
      </c>
      <c r="Y477" s="37"/>
      <c r="Z477" s="37"/>
      <c r="AA477" s="37"/>
      <c r="AB477" s="37"/>
      <c r="AC477" s="37"/>
    </row>
    <row r="478" s="50" customFormat="true" ht="19.5" hidden="false" customHeight="true" outlineLevel="0" collapsed="false">
      <c r="A478" s="48"/>
      <c r="B478" s="38" t="s">
        <v>959</v>
      </c>
      <c r="C478" s="35" t="n">
        <v>13435.9439791897</v>
      </c>
      <c r="D478" s="35" t="n">
        <v>15925.7277192358</v>
      </c>
      <c r="E478" s="35" t="n">
        <v>2295.09534237602</v>
      </c>
      <c r="F478" s="35" t="n">
        <v>1426.11814260188</v>
      </c>
      <c r="G478" s="35" t="n">
        <v>3726.49355248771</v>
      </c>
      <c r="H478" s="35" t="n">
        <v>1521.9941059773</v>
      </c>
      <c r="I478" s="35" t="n">
        <v>8316.10746157943</v>
      </c>
      <c r="J478" s="35" t="n">
        <v>7465.49258244789</v>
      </c>
      <c r="K478" s="36" t="s">
        <v>71</v>
      </c>
      <c r="Y478" s="37"/>
      <c r="Z478" s="37"/>
      <c r="AA478" s="37"/>
      <c r="AB478" s="37"/>
      <c r="AC478" s="37"/>
    </row>
    <row r="479" s="50" customFormat="true" ht="19.5" hidden="false" customHeight="true" outlineLevel="0" collapsed="false">
      <c r="A479" s="48" t="s">
        <v>1088</v>
      </c>
      <c r="B479" s="34" t="s">
        <v>619</v>
      </c>
      <c r="C479" s="35" t="n">
        <v>12498.0791294294</v>
      </c>
      <c r="D479" s="35" t="n">
        <v>10850.2555251211</v>
      </c>
      <c r="E479" s="35" t="n">
        <v>1963.61843903024</v>
      </c>
      <c r="F479" s="35" t="n">
        <v>1203.93409655765</v>
      </c>
      <c r="G479" s="35" t="n">
        <v>5980.45062339154</v>
      </c>
      <c r="H479" s="35" t="n">
        <v>918.635846207622</v>
      </c>
      <c r="I479" s="35" t="n">
        <v>10354.515745938</v>
      </c>
      <c r="J479" s="35" t="n">
        <v>9292.47554589193</v>
      </c>
      <c r="K479" s="36" t="s">
        <v>71</v>
      </c>
      <c r="Y479" s="37"/>
      <c r="Z479" s="37"/>
      <c r="AA479" s="37"/>
      <c r="AB479" s="37"/>
      <c r="AC479" s="37"/>
    </row>
    <row r="480" s="41" customFormat="true" ht="19.5" hidden="false" customHeight="true" outlineLevel="0" collapsed="false">
      <c r="A480" s="48"/>
      <c r="B480" s="34"/>
      <c r="C480" s="35" t="n">
        <v>267.458893369788</v>
      </c>
      <c r="D480" s="35" t="n">
        <v>232.195468237592</v>
      </c>
      <c r="E480" s="35" t="n">
        <v>42.0214345952472</v>
      </c>
      <c r="F480" s="35" t="n">
        <v>25.7641896663338</v>
      </c>
      <c r="G480" s="35" t="n">
        <v>127.981643340579</v>
      </c>
      <c r="H480" s="35" t="n">
        <v>19.6588071088431</v>
      </c>
      <c r="I480" s="35" t="n">
        <v>221.586636963074</v>
      </c>
      <c r="J480" s="35" t="n">
        <v>198.858976682087</v>
      </c>
      <c r="K480" s="36" t="s">
        <v>71</v>
      </c>
      <c r="Y480" s="37"/>
      <c r="Z480" s="37"/>
      <c r="AA480" s="37"/>
      <c r="AB480" s="37"/>
      <c r="AC480" s="37"/>
    </row>
    <row r="481" s="41" customFormat="true" ht="19.5" hidden="false" customHeight="true" outlineLevel="0" collapsed="false">
      <c r="A481" s="48"/>
      <c r="B481" s="34"/>
      <c r="C481" s="35" t="n">
        <v>221.541455995527</v>
      </c>
      <c r="D481" s="35" t="n">
        <v>158.889955487815</v>
      </c>
      <c r="E481" s="35" t="n">
        <v>148.698503307794</v>
      </c>
      <c r="F481" s="35" t="n">
        <v>108.141117474163</v>
      </c>
      <c r="G481" s="35" t="n">
        <v>115.02530627994</v>
      </c>
      <c r="H481" s="35" t="n">
        <v>108.141117474163</v>
      </c>
      <c r="I481" s="35" t="n">
        <v>148.294705120692</v>
      </c>
      <c r="J481" s="35" t="n">
        <v>177.684815852081</v>
      </c>
      <c r="K481" s="36" t="s">
        <v>71</v>
      </c>
      <c r="Y481" s="37"/>
      <c r="Z481" s="37"/>
      <c r="AA481" s="37"/>
      <c r="AB481" s="37"/>
      <c r="AC481" s="37"/>
    </row>
    <row r="482" s="41" customFormat="true" ht="19.5" hidden="false" customHeight="true" outlineLevel="0" collapsed="false">
      <c r="A482" s="48"/>
      <c r="B482" s="38" t="s">
        <v>959</v>
      </c>
      <c r="C482" s="35" t="n">
        <v>12987.0794787947</v>
      </c>
      <c r="D482" s="35" t="n">
        <v>11241.3409488465</v>
      </c>
      <c r="E482" s="35" t="n">
        <v>2154.33837693329</v>
      </c>
      <c r="F482" s="35" t="n">
        <v>1337.83940369815</v>
      </c>
      <c r="G482" s="35" t="n">
        <v>6223.45757301206</v>
      </c>
      <c r="H482" s="35" t="n">
        <v>1046.43577079063</v>
      </c>
      <c r="I482" s="35" t="n">
        <v>10724.3970880218</v>
      </c>
      <c r="J482" s="35" t="n">
        <v>9669.0193384261</v>
      </c>
      <c r="K482" s="36" t="s">
        <v>71</v>
      </c>
      <c r="Y482" s="37"/>
      <c r="Z482" s="37"/>
      <c r="AA482" s="37"/>
      <c r="AB482" s="37"/>
      <c r="AC482" s="37"/>
    </row>
    <row r="483" s="41" customFormat="true" ht="19.5" hidden="false" customHeight="true" outlineLevel="0" collapsed="false">
      <c r="A483" s="48" t="s">
        <v>1089</v>
      </c>
      <c r="B483" s="48" t="s">
        <v>1090</v>
      </c>
      <c r="C483" s="48"/>
      <c r="D483" s="48"/>
      <c r="E483" s="48"/>
      <c r="F483" s="48"/>
      <c r="G483" s="48"/>
      <c r="H483" s="48"/>
      <c r="I483" s="48"/>
      <c r="J483" s="48"/>
      <c r="K483" s="48"/>
      <c r="Y483" s="37"/>
      <c r="Z483" s="37"/>
      <c r="AA483" s="37"/>
      <c r="AB483" s="37"/>
      <c r="AC483" s="37"/>
    </row>
    <row r="484" s="41" customFormat="true" ht="19.5" hidden="false" customHeight="true" outlineLevel="0" collapsed="false">
      <c r="A484" s="48" t="s">
        <v>1091</v>
      </c>
      <c r="B484" s="34" t="s">
        <v>593</v>
      </c>
      <c r="C484" s="35" t="n">
        <v>12961.6488448176</v>
      </c>
      <c r="D484" s="35" t="n">
        <v>15464.3585859309</v>
      </c>
      <c r="E484" s="35" t="n">
        <v>2082.73101201948</v>
      </c>
      <c r="F484" s="35" t="n">
        <v>1274.06473056364</v>
      </c>
      <c r="G484" s="35" t="n">
        <v>3522.0799874011</v>
      </c>
      <c r="H484" s="35" t="n">
        <v>1367.93193574811</v>
      </c>
      <c r="I484" s="35" t="n">
        <v>7918.210098961</v>
      </c>
      <c r="J484" s="35" t="n">
        <v>7110.76733765836</v>
      </c>
      <c r="K484" s="36" t="s">
        <v>71</v>
      </c>
      <c r="Y484" s="37"/>
      <c r="Z484" s="37"/>
      <c r="AA484" s="37"/>
      <c r="AB484" s="37"/>
      <c r="AC484" s="37"/>
    </row>
    <row r="485" s="41" customFormat="true" ht="19.5" hidden="false" customHeight="true" outlineLevel="0" collapsed="false">
      <c r="A485" s="48"/>
      <c r="B485" s="34"/>
      <c r="C485" s="35" t="n">
        <v>277.379285279096</v>
      </c>
      <c r="D485" s="35" t="n">
        <v>330.937273738922</v>
      </c>
      <c r="E485" s="35" t="n">
        <v>44.570443657217</v>
      </c>
      <c r="F485" s="35" t="n">
        <v>27.2649852340618</v>
      </c>
      <c r="G485" s="35" t="n">
        <v>75.3725117303835</v>
      </c>
      <c r="H485" s="35" t="n">
        <v>29.2737434250096</v>
      </c>
      <c r="I485" s="35" t="n">
        <v>169.449696117765</v>
      </c>
      <c r="J485" s="35" t="n">
        <v>152.170421025889</v>
      </c>
      <c r="K485" s="36" t="s">
        <v>71</v>
      </c>
      <c r="Y485" s="37"/>
      <c r="Z485" s="37"/>
      <c r="AA485" s="37"/>
      <c r="AB485" s="37"/>
      <c r="AC485" s="37"/>
    </row>
    <row r="486" s="41" customFormat="true" ht="20.25" hidden="false" customHeight="true" outlineLevel="0" collapsed="false">
      <c r="A486" s="48"/>
      <c r="B486" s="34"/>
      <c r="C486" s="35" t="n">
        <v>230.289305090253</v>
      </c>
      <c r="D486" s="35" t="n">
        <v>121.463139257746</v>
      </c>
      <c r="E486" s="35" t="n">
        <v>127.055171944161</v>
      </c>
      <c r="F486" s="35" t="n">
        <v>113.187723706175</v>
      </c>
      <c r="G486" s="35" t="n">
        <v>119.31217042051</v>
      </c>
      <c r="H486" s="35" t="n">
        <v>113.187723706175</v>
      </c>
      <c r="I486" s="35" t="n">
        <v>166.164447650921</v>
      </c>
      <c r="J486" s="35" t="n">
        <v>205.114049424623</v>
      </c>
      <c r="K486" s="36" t="s">
        <v>71</v>
      </c>
      <c r="Y486" s="37"/>
      <c r="Z486" s="37"/>
      <c r="AA486" s="37"/>
      <c r="AB486" s="37"/>
      <c r="AC486" s="37"/>
    </row>
    <row r="487" s="41" customFormat="true" ht="19.5" hidden="false" customHeight="true" outlineLevel="0" collapsed="false">
      <c r="A487" s="48"/>
      <c r="B487" s="38" t="s">
        <v>959</v>
      </c>
      <c r="C487" s="35" t="n">
        <v>13469.3174351869</v>
      </c>
      <c r="D487" s="35" t="n">
        <v>15916.7589989276</v>
      </c>
      <c r="E487" s="35" t="n">
        <v>2254.35662762086</v>
      </c>
      <c r="F487" s="35" t="n">
        <v>1414.51743950387</v>
      </c>
      <c r="G487" s="35" t="n">
        <v>3716.76466955199</v>
      </c>
      <c r="H487" s="35" t="n">
        <v>1510.3934028793</v>
      </c>
      <c r="I487" s="35" t="n">
        <v>8253.82424272969</v>
      </c>
      <c r="J487" s="35" t="n">
        <v>7468.05180810887</v>
      </c>
      <c r="K487" s="36" t="s">
        <v>71</v>
      </c>
      <c r="Y487" s="37"/>
      <c r="Z487" s="37"/>
      <c r="AA487" s="37"/>
      <c r="AB487" s="37"/>
      <c r="AC487" s="37"/>
    </row>
    <row r="488" s="41" customFormat="true" ht="19.5" hidden="false" customHeight="true" outlineLevel="0" collapsed="false">
      <c r="A488" s="48" t="s">
        <v>1092</v>
      </c>
      <c r="B488" s="34" t="s">
        <v>809</v>
      </c>
      <c r="C488" s="35" t="n">
        <v>43021.4596027709</v>
      </c>
      <c r="D488" s="35" t="n">
        <v>19347.5700515756</v>
      </c>
      <c r="E488" s="35" t="n">
        <v>3667.55146875429</v>
      </c>
      <c r="F488" s="35" t="n">
        <v>2100.97575704754</v>
      </c>
      <c r="G488" s="35" t="s">
        <v>71</v>
      </c>
      <c r="H488" s="35" t="n">
        <v>2022.69958525691</v>
      </c>
      <c r="I488" s="35" t="n">
        <v>20609.9828399091</v>
      </c>
      <c r="J488" s="35" t="n">
        <v>24567.8106456223</v>
      </c>
      <c r="K488" s="36" t="s">
        <v>71</v>
      </c>
      <c r="Y488" s="37"/>
      <c r="Z488" s="37"/>
      <c r="AA488" s="37"/>
      <c r="AB488" s="37"/>
      <c r="AC488" s="37"/>
    </row>
    <row r="489" s="50" customFormat="true" ht="19.5" hidden="false" customHeight="true" outlineLevel="0" collapsed="false">
      <c r="A489" s="48"/>
      <c r="B489" s="34"/>
      <c r="C489" s="35" t="n">
        <v>920.659235499296</v>
      </c>
      <c r="D489" s="35" t="n">
        <v>414.037999103719</v>
      </c>
      <c r="E489" s="35" t="n">
        <v>78.4856014313418</v>
      </c>
      <c r="F489" s="35" t="n">
        <v>44.9608812008173</v>
      </c>
      <c r="G489" s="35" t="s">
        <v>71</v>
      </c>
      <c r="H489" s="35" t="n">
        <v>43.2857711244979</v>
      </c>
      <c r="I489" s="35" t="n">
        <v>441.053632774054</v>
      </c>
      <c r="J489" s="35" t="n">
        <v>525.751147816318</v>
      </c>
      <c r="K489" s="36" t="s">
        <v>71</v>
      </c>
      <c r="Y489" s="37"/>
      <c r="Z489" s="37"/>
      <c r="AA489" s="37"/>
      <c r="AB489" s="37"/>
      <c r="AC489" s="37"/>
    </row>
    <row r="490" s="50" customFormat="true" ht="19.5" hidden="false" customHeight="true" outlineLevel="0" collapsed="false">
      <c r="A490" s="48"/>
      <c r="B490" s="34"/>
      <c r="C490" s="35" t="n">
        <v>254.81200651156</v>
      </c>
      <c r="D490" s="35" t="n">
        <v>252.488248867769</v>
      </c>
      <c r="E490" s="35" t="n">
        <v>199.876556468473</v>
      </c>
      <c r="F490" s="35" t="n">
        <v>108.635797021134</v>
      </c>
      <c r="G490" s="35" t="s">
        <v>71</v>
      </c>
      <c r="H490" s="35" t="n">
        <v>108.635797021134</v>
      </c>
      <c r="I490" s="35" t="n">
        <v>132.922938369286</v>
      </c>
      <c r="J490" s="35" t="n">
        <v>156.496860575316</v>
      </c>
      <c r="K490" s="36" t="s">
        <v>71</v>
      </c>
      <c r="Y490" s="37"/>
      <c r="Z490" s="37"/>
      <c r="AA490" s="37"/>
      <c r="AB490" s="37"/>
      <c r="AC490" s="37"/>
    </row>
    <row r="491" s="50" customFormat="true" ht="19.5" hidden="false" customHeight="true" outlineLevel="0" collapsed="false">
      <c r="A491" s="48"/>
      <c r="B491" s="38" t="s">
        <v>959</v>
      </c>
      <c r="C491" s="35" t="n">
        <v>44196.9308447817</v>
      </c>
      <c r="D491" s="35" t="n">
        <v>20014.0962995471</v>
      </c>
      <c r="E491" s="35" t="n">
        <v>3945.9136266541</v>
      </c>
      <c r="F491" s="35" t="n">
        <v>2254.57243526949</v>
      </c>
      <c r="G491" s="35" t="s">
        <v>71</v>
      </c>
      <c r="H491" s="35" t="n">
        <v>2174.62115340254</v>
      </c>
      <c r="I491" s="35" t="n">
        <v>21183.9594110524</v>
      </c>
      <c r="J491" s="35" t="n">
        <v>25250.058654014</v>
      </c>
      <c r="K491" s="36" t="s">
        <v>71</v>
      </c>
      <c r="Y491" s="37"/>
      <c r="Z491" s="37"/>
      <c r="AA491" s="37"/>
      <c r="AB491" s="37"/>
      <c r="AC491" s="37"/>
    </row>
    <row r="492" s="50" customFormat="true" ht="19.5" hidden="false" customHeight="true" outlineLevel="0" collapsed="false">
      <c r="A492" s="48" t="s">
        <v>1093</v>
      </c>
      <c r="B492" s="34" t="s">
        <v>836</v>
      </c>
      <c r="C492" s="35" t="n">
        <v>43021.4596027709</v>
      </c>
      <c r="D492" s="35" t="n">
        <v>20268.8219426682</v>
      </c>
      <c r="E492" s="35" t="n">
        <v>3178.66995077154</v>
      </c>
      <c r="F492" s="35" t="n">
        <v>1920.27688073813</v>
      </c>
      <c r="G492" s="35" t="s">
        <v>71</v>
      </c>
      <c r="H492" s="35" t="n">
        <v>1103.68360728519</v>
      </c>
      <c r="I492" s="35" t="n">
        <v>13847.2352370427</v>
      </c>
      <c r="J492" s="35" t="n">
        <v>12425.7306399795</v>
      </c>
      <c r="K492" s="36" t="s">
        <v>71</v>
      </c>
      <c r="Y492" s="37"/>
      <c r="Z492" s="37"/>
      <c r="AA492" s="37"/>
      <c r="AB492" s="37"/>
      <c r="AC492" s="37"/>
    </row>
    <row r="493" s="50" customFormat="true" ht="19.5" hidden="false" customHeight="true" outlineLevel="0" collapsed="false">
      <c r="A493" s="48"/>
      <c r="B493" s="34"/>
      <c r="C493" s="35" t="n">
        <v>920.659235499296</v>
      </c>
      <c r="D493" s="35" t="n">
        <v>433.752789573099</v>
      </c>
      <c r="E493" s="35" t="n">
        <v>68.023536946511</v>
      </c>
      <c r="F493" s="35" t="n">
        <v>41.093925247796</v>
      </c>
      <c r="G493" s="35" t="s">
        <v>71</v>
      </c>
      <c r="H493" s="35" t="n">
        <v>23.6188291959032</v>
      </c>
      <c r="I493" s="35" t="n">
        <v>296.330834072714</v>
      </c>
      <c r="J493" s="35" t="n">
        <v>265.910635695562</v>
      </c>
      <c r="K493" s="36" t="s">
        <v>71</v>
      </c>
      <c r="Y493" s="37"/>
      <c r="Z493" s="37"/>
      <c r="AA493" s="37"/>
      <c r="AB493" s="37"/>
      <c r="AC493" s="37"/>
    </row>
    <row r="494" s="50" customFormat="true" ht="19.5" hidden="false" customHeight="true" outlineLevel="0" collapsed="false">
      <c r="A494" s="48"/>
      <c r="B494" s="34"/>
      <c r="C494" s="35" t="n">
        <v>258.243850599571</v>
      </c>
      <c r="D494" s="35" t="n">
        <v>220.91323397593</v>
      </c>
      <c r="E494" s="35" t="n">
        <v>174.46940363596</v>
      </c>
      <c r="F494" s="35" t="n">
        <v>126.491464134737</v>
      </c>
      <c r="G494" s="35" t="s">
        <v>71</v>
      </c>
      <c r="H494" s="35" t="n">
        <v>126.491464134737</v>
      </c>
      <c r="I494" s="35" t="n">
        <v>173.792054590326</v>
      </c>
      <c r="J494" s="35" t="n">
        <v>208.374656181931</v>
      </c>
      <c r="K494" s="36" t="s">
        <v>71</v>
      </c>
      <c r="Y494" s="37"/>
      <c r="Z494" s="37"/>
      <c r="AA494" s="37"/>
      <c r="AB494" s="37"/>
      <c r="AC494" s="37"/>
    </row>
    <row r="495" s="50" customFormat="true" ht="19.5" hidden="false" customHeight="true" outlineLevel="0" collapsed="false">
      <c r="A495" s="48"/>
      <c r="B495" s="38" t="s">
        <v>959</v>
      </c>
      <c r="C495" s="35" t="n">
        <v>44200.3626888697</v>
      </c>
      <c r="D495" s="35" t="n">
        <v>20923.4879662172</v>
      </c>
      <c r="E495" s="35" t="n">
        <v>3421.16289135402</v>
      </c>
      <c r="F495" s="35" t="n">
        <v>2087.86227012066</v>
      </c>
      <c r="G495" s="35" t="s">
        <v>71</v>
      </c>
      <c r="H495" s="35" t="n">
        <v>1253.79390061583</v>
      </c>
      <c r="I495" s="35" t="n">
        <v>14317.3581257058</v>
      </c>
      <c r="J495" s="35" t="n">
        <v>12900.015931857</v>
      </c>
      <c r="K495" s="36" t="s">
        <v>71</v>
      </c>
      <c r="Y495" s="37"/>
      <c r="Z495" s="37"/>
      <c r="AA495" s="37"/>
      <c r="AB495" s="37"/>
      <c r="AC495" s="37"/>
    </row>
    <row r="496" s="50" customFormat="true" ht="19.5" hidden="false" customHeight="true" outlineLevel="0" collapsed="false">
      <c r="A496" s="48" t="s">
        <v>1094</v>
      </c>
      <c r="B496" s="48" t="s">
        <v>1095</v>
      </c>
      <c r="C496" s="48"/>
      <c r="D496" s="48"/>
      <c r="E496" s="48"/>
      <c r="F496" s="48"/>
      <c r="G496" s="48"/>
      <c r="H496" s="48"/>
      <c r="I496" s="48"/>
      <c r="J496" s="48"/>
      <c r="K496" s="48"/>
      <c r="Y496" s="37"/>
      <c r="Z496" s="37"/>
      <c r="AA496" s="37"/>
      <c r="AB496" s="37"/>
      <c r="AC496" s="37"/>
    </row>
    <row r="497" s="50" customFormat="true" ht="19.5" hidden="false" customHeight="true" outlineLevel="0" collapsed="false">
      <c r="A497" s="48" t="s">
        <v>1096</v>
      </c>
      <c r="B497" s="34" t="s">
        <v>296</v>
      </c>
      <c r="C497" s="54" t="n">
        <v>16780.2915806961</v>
      </c>
      <c r="D497" s="54" t="n">
        <v>17770.4807992705</v>
      </c>
      <c r="E497" s="54" t="n">
        <v>2611.48794021412</v>
      </c>
      <c r="F497" s="54" t="n">
        <v>1597.56363320388</v>
      </c>
      <c r="G497" s="54" t="n">
        <v>1787.69430579875</v>
      </c>
      <c r="H497" s="54" t="n">
        <v>1716.19359533986</v>
      </c>
      <c r="I497" s="54" t="n">
        <v>9925.31902873115</v>
      </c>
      <c r="J497" s="54" t="n">
        <v>10435.5839955948</v>
      </c>
      <c r="K497" s="54" t="s">
        <v>71</v>
      </c>
      <c r="Y497" s="37"/>
      <c r="Z497" s="37"/>
      <c r="AA497" s="37"/>
      <c r="AB497" s="37"/>
      <c r="AC497" s="37"/>
    </row>
    <row r="498" s="50" customFormat="true" ht="19.5" hidden="false" customHeight="true" outlineLevel="0" collapsed="false">
      <c r="A498" s="48"/>
      <c r="B498" s="34"/>
      <c r="C498" s="35" t="n">
        <v>359.098239826897</v>
      </c>
      <c r="D498" s="35" t="n">
        <v>380.28828910439</v>
      </c>
      <c r="E498" s="35" t="n">
        <v>55.8858419205821</v>
      </c>
      <c r="F498" s="35" t="n">
        <v>34.187861750563</v>
      </c>
      <c r="G498" s="35" t="n">
        <v>38.2566581440932</v>
      </c>
      <c r="H498" s="35" t="n">
        <v>36.7265429402731</v>
      </c>
      <c r="I498" s="35" t="n">
        <v>212.401827214847</v>
      </c>
      <c r="J498" s="35" t="n">
        <v>223.321497505728</v>
      </c>
      <c r="K498" s="54" t="s">
        <v>71</v>
      </c>
      <c r="Y498" s="37"/>
      <c r="Z498" s="37"/>
      <c r="AA498" s="37"/>
      <c r="AB498" s="37"/>
      <c r="AC498" s="37"/>
    </row>
    <row r="499" s="41" customFormat="true" ht="19.5" hidden="false" customHeight="true" outlineLevel="0" collapsed="false">
      <c r="A499" s="48"/>
      <c r="B499" s="34"/>
      <c r="C499" s="35" t="n">
        <v>199.582214506031</v>
      </c>
      <c r="D499" s="35" t="n">
        <v>115.299818285193</v>
      </c>
      <c r="E499" s="35" t="n">
        <v>200.461358978274</v>
      </c>
      <c r="F499" s="35" t="n">
        <v>147.74469892054</v>
      </c>
      <c r="G499" s="35" t="n">
        <v>155.088664437781</v>
      </c>
      <c r="H499" s="35" t="n">
        <v>147.74469892054</v>
      </c>
      <c r="I499" s="35" t="n">
        <v>202.095296853287</v>
      </c>
      <c r="J499" s="35" t="n">
        <v>241.191584441207</v>
      </c>
      <c r="K499" s="36" t="s">
        <v>71</v>
      </c>
      <c r="Y499" s="37"/>
      <c r="Z499" s="37"/>
      <c r="AA499" s="37"/>
      <c r="AB499" s="37"/>
      <c r="AC499" s="37"/>
    </row>
    <row r="500" s="41" customFormat="true" ht="19.5" hidden="false" customHeight="true" outlineLevel="0" collapsed="false">
      <c r="A500" s="48"/>
      <c r="B500" s="38" t="s">
        <v>959</v>
      </c>
      <c r="C500" s="35" t="n">
        <v>17338.972035029</v>
      </c>
      <c r="D500" s="35" t="n">
        <v>18266.0689066601</v>
      </c>
      <c r="E500" s="35" t="n">
        <v>2867.83514111297</v>
      </c>
      <c r="F500" s="35" t="n">
        <v>1779.49619387498</v>
      </c>
      <c r="G500" s="35" t="n">
        <v>1981.03962838062</v>
      </c>
      <c r="H500" s="35" t="n">
        <v>1900.66483720068</v>
      </c>
      <c r="I500" s="35" t="n">
        <v>10339.8161527993</v>
      </c>
      <c r="J500" s="35" t="n">
        <v>10900.0970775417</v>
      </c>
      <c r="K500" s="36" t="s">
        <v>71</v>
      </c>
      <c r="Y500" s="37"/>
      <c r="Z500" s="37"/>
      <c r="AA500" s="37"/>
      <c r="AB500" s="37"/>
      <c r="AC500" s="37"/>
    </row>
    <row r="501" s="41" customFormat="true" ht="18.75" hidden="false" customHeight="true" outlineLevel="0" collapsed="false">
      <c r="A501" s="48" t="s">
        <v>1097</v>
      </c>
      <c r="B501" s="34" t="s">
        <v>350</v>
      </c>
      <c r="C501" s="35" t="n">
        <v>10618.1957351811</v>
      </c>
      <c r="D501" s="35" t="n">
        <v>19938.1455937663</v>
      </c>
      <c r="E501" s="35" t="n">
        <v>1700.51752642653</v>
      </c>
      <c r="F501" s="35" t="n">
        <v>1043.58112083464</v>
      </c>
      <c r="G501" s="35" t="n">
        <v>18942.2648856693</v>
      </c>
      <c r="H501" s="35" t="n">
        <v>798.466258715199</v>
      </c>
      <c r="I501" s="35" t="n">
        <v>5799.38009692377</v>
      </c>
      <c r="J501" s="35" t="n">
        <v>7458.16038726526</v>
      </c>
      <c r="K501" s="36" t="s">
        <v>71</v>
      </c>
      <c r="Y501" s="37"/>
      <c r="Z501" s="37"/>
      <c r="AA501" s="37"/>
      <c r="AB501" s="37"/>
      <c r="AC501" s="37"/>
    </row>
    <row r="502" s="41" customFormat="true" ht="19.5" hidden="false" customHeight="true" outlineLevel="0" collapsed="false">
      <c r="A502" s="48"/>
      <c r="B502" s="34"/>
      <c r="C502" s="35" t="n">
        <v>227.229388732876</v>
      </c>
      <c r="D502" s="35" t="n">
        <v>426.676315706599</v>
      </c>
      <c r="E502" s="35" t="n">
        <v>36.3910750655277</v>
      </c>
      <c r="F502" s="35" t="n">
        <v>22.3326359858612</v>
      </c>
      <c r="G502" s="35" t="n">
        <v>405.364468553323</v>
      </c>
      <c r="H502" s="35" t="n">
        <v>17.0871779365053</v>
      </c>
      <c r="I502" s="35" t="n">
        <v>124.106734074169</v>
      </c>
      <c r="J502" s="35" t="n">
        <v>159.604632287477</v>
      </c>
      <c r="K502" s="36" t="s">
        <v>71</v>
      </c>
      <c r="Y502" s="37"/>
      <c r="Z502" s="37"/>
      <c r="AA502" s="37"/>
      <c r="AB502" s="37"/>
      <c r="AC502" s="37"/>
    </row>
    <row r="503" s="50" customFormat="true" ht="19.5" hidden="false" customHeight="true" outlineLevel="0" collapsed="false">
      <c r="A503" s="48"/>
      <c r="B503" s="34"/>
      <c r="C503" s="35" t="n">
        <v>177.281119693743</v>
      </c>
      <c r="D503" s="35" t="n">
        <v>67.6801646232387</v>
      </c>
      <c r="E503" s="35" t="n">
        <v>117.186522251336</v>
      </c>
      <c r="F503" s="35" t="n">
        <v>87.9559204461079</v>
      </c>
      <c r="G503" s="35" t="n">
        <v>91.3026169468227</v>
      </c>
      <c r="H503" s="35" t="n">
        <v>87.9559204461079</v>
      </c>
      <c r="I503" s="35" t="n">
        <v>124.254608981367</v>
      </c>
      <c r="J503" s="35" t="n">
        <v>140.636915307524</v>
      </c>
      <c r="K503" s="36" t="s">
        <v>71</v>
      </c>
      <c r="Y503" s="37"/>
      <c r="Z503" s="37"/>
      <c r="AA503" s="37"/>
      <c r="AB503" s="37"/>
      <c r="AC503" s="37"/>
    </row>
    <row r="504" s="50" customFormat="true" ht="19.5" hidden="false" customHeight="true" outlineLevel="0" collapsed="false">
      <c r="A504" s="48"/>
      <c r="B504" s="38" t="s">
        <v>959</v>
      </c>
      <c r="C504" s="35" t="n">
        <v>11022.7062436077</v>
      </c>
      <c r="D504" s="35" t="n">
        <v>20432.5020740962</v>
      </c>
      <c r="E504" s="35" t="n">
        <v>1854.09512374339</v>
      </c>
      <c r="F504" s="35" t="n">
        <v>1153.8696772666</v>
      </c>
      <c r="G504" s="35" t="n">
        <v>19438.9319711695</v>
      </c>
      <c r="H504" s="35" t="n">
        <v>903.509357097812</v>
      </c>
      <c r="I504" s="35" t="n">
        <v>6047.74143997931</v>
      </c>
      <c r="J504" s="35" t="n">
        <v>7758.40193486026</v>
      </c>
      <c r="K504" s="36" t="s">
        <v>71</v>
      </c>
      <c r="Y504" s="37"/>
      <c r="Z504" s="37"/>
      <c r="AA504" s="37"/>
      <c r="AB504" s="37"/>
      <c r="AC504" s="37"/>
    </row>
    <row r="505" s="50" customFormat="true" ht="19.5" hidden="false" customHeight="true" outlineLevel="0" collapsed="false">
      <c r="A505" s="48" t="s">
        <v>1098</v>
      </c>
      <c r="B505" s="34" t="s">
        <v>404</v>
      </c>
      <c r="C505" s="54" t="n">
        <v>9528.31014215142</v>
      </c>
      <c r="D505" s="54" t="n">
        <v>17462.5255113337</v>
      </c>
      <c r="E505" s="54" t="n">
        <v>1254.28765468812</v>
      </c>
      <c r="F505" s="54" t="n">
        <v>920.243647369258</v>
      </c>
      <c r="G505" s="54" t="n">
        <v>2990.4241932446</v>
      </c>
      <c r="H505" s="54" t="n">
        <v>1178.56777058158</v>
      </c>
      <c r="I505" s="54" t="n">
        <v>3877.28296667972</v>
      </c>
      <c r="J505" s="54" t="n">
        <v>5128.05671033785</v>
      </c>
      <c r="K505" s="36" t="s">
        <v>71</v>
      </c>
      <c r="Y505" s="37"/>
      <c r="Z505" s="37"/>
      <c r="AA505" s="37"/>
      <c r="AB505" s="37"/>
      <c r="AC505" s="37"/>
    </row>
    <row r="506" s="50" customFormat="true" ht="19.5" hidden="false" customHeight="true" outlineLevel="0" collapsed="false">
      <c r="A506" s="48"/>
      <c r="B506" s="34"/>
      <c r="C506" s="35" t="n">
        <v>203.90583704204</v>
      </c>
      <c r="D506" s="35" t="n">
        <v>373.698045942542</v>
      </c>
      <c r="E506" s="35" t="n">
        <v>26.8417558103258</v>
      </c>
      <c r="F506" s="35" t="n">
        <v>19.6932140537021</v>
      </c>
      <c r="G506" s="35" t="n">
        <v>63.9950777354345</v>
      </c>
      <c r="H506" s="35" t="n">
        <v>25.2213502904457</v>
      </c>
      <c r="I506" s="35" t="n">
        <v>82.9738554869461</v>
      </c>
      <c r="J506" s="35" t="n">
        <v>109.74041360123</v>
      </c>
      <c r="K506" s="36" t="s">
        <v>71</v>
      </c>
      <c r="Y506" s="37"/>
      <c r="Z506" s="37"/>
      <c r="AA506" s="37"/>
      <c r="AB506" s="37"/>
      <c r="AC506" s="37"/>
    </row>
    <row r="507" s="41" customFormat="true" ht="19.5" hidden="false" customHeight="true" outlineLevel="0" collapsed="false">
      <c r="A507" s="48"/>
      <c r="B507" s="34"/>
      <c r="C507" s="35" t="n">
        <v>166.197124360211</v>
      </c>
      <c r="D507" s="35" t="n">
        <v>153.555654235472</v>
      </c>
      <c r="E507" s="35" t="n">
        <v>109.807797729747</v>
      </c>
      <c r="F507" s="35" t="n">
        <v>85.0344695047545</v>
      </c>
      <c r="G507" s="35" t="n">
        <v>90.7771833875498</v>
      </c>
      <c r="H507" s="35" t="n">
        <v>85.0344695047545</v>
      </c>
      <c r="I507" s="35" t="n">
        <v>116.946417355996</v>
      </c>
      <c r="J507" s="35" t="n">
        <v>131.800232960293</v>
      </c>
      <c r="K507" s="36" t="s">
        <v>71</v>
      </c>
      <c r="Y507" s="37"/>
      <c r="Z507" s="37"/>
      <c r="AA507" s="37"/>
      <c r="AB507" s="37"/>
      <c r="AC507" s="37"/>
    </row>
    <row r="508" s="41" customFormat="true" ht="19.5" hidden="false" customHeight="true" outlineLevel="0" collapsed="false">
      <c r="A508" s="48"/>
      <c r="B508" s="38" t="s">
        <v>959</v>
      </c>
      <c r="C508" s="35" t="n">
        <v>9898.41310355367</v>
      </c>
      <c r="D508" s="35" t="n">
        <v>17989.7792115117</v>
      </c>
      <c r="E508" s="35" t="n">
        <v>1390.93720822819</v>
      </c>
      <c r="F508" s="35" t="n">
        <v>1024.97133092771</v>
      </c>
      <c r="G508" s="35" t="n">
        <v>3145.19645436759</v>
      </c>
      <c r="H508" s="35" t="n">
        <v>1288.82359037678</v>
      </c>
      <c r="I508" s="35" t="n">
        <v>4077.20323952267</v>
      </c>
      <c r="J508" s="35" t="n">
        <v>5369.59735689937</v>
      </c>
      <c r="K508" s="36" t="s">
        <v>71</v>
      </c>
      <c r="Y508" s="37"/>
      <c r="Z508" s="37"/>
      <c r="AA508" s="37"/>
      <c r="AB508" s="37"/>
      <c r="AC508" s="37"/>
    </row>
    <row r="509" s="41" customFormat="true" ht="19.5" hidden="false" customHeight="true" outlineLevel="0" collapsed="false">
      <c r="A509" s="48" t="s">
        <v>1099</v>
      </c>
      <c r="B509" s="34" t="s">
        <v>594</v>
      </c>
      <c r="C509" s="35" t="n">
        <v>14288.4826837036</v>
      </c>
      <c r="D509" s="35" t="n">
        <v>15856.7668057186</v>
      </c>
      <c r="E509" s="35" t="n">
        <v>2223.69200782455</v>
      </c>
      <c r="F509" s="35" t="n">
        <v>1360.33158837344</v>
      </c>
      <c r="G509" s="35" t="n">
        <v>3760.50840921326</v>
      </c>
      <c r="H509" s="35" t="n">
        <v>1461.34542908079</v>
      </c>
      <c r="I509" s="35" t="n">
        <v>8453.77714524241</v>
      </c>
      <c r="J509" s="35" t="n">
        <v>8885.9398365009</v>
      </c>
      <c r="K509" s="35" t="s">
        <v>71</v>
      </c>
      <c r="Y509" s="37"/>
      <c r="Z509" s="37"/>
      <c r="AA509" s="37"/>
      <c r="AB509" s="37"/>
      <c r="AC509" s="37"/>
    </row>
    <row r="510" s="41" customFormat="true" ht="19.5" hidden="false" customHeight="true" outlineLevel="0" collapsed="false">
      <c r="A510" s="48"/>
      <c r="B510" s="34"/>
      <c r="C510" s="35" t="n">
        <v>305.773529431258</v>
      </c>
      <c r="D510" s="35" t="n">
        <v>339.334809642379</v>
      </c>
      <c r="E510" s="35" t="n">
        <v>47.5870089674453</v>
      </c>
      <c r="F510" s="35" t="n">
        <v>29.1110959911915</v>
      </c>
      <c r="G510" s="35" t="n">
        <v>80.4748799571638</v>
      </c>
      <c r="H510" s="35" t="n">
        <v>31.2727921823288</v>
      </c>
      <c r="I510" s="35" t="n">
        <v>180.910830908188</v>
      </c>
      <c r="J510" s="35" t="n">
        <v>190.159112501119</v>
      </c>
      <c r="K510" s="36" t="s">
        <v>71</v>
      </c>
      <c r="Y510" s="37"/>
      <c r="Z510" s="37"/>
      <c r="AA510" s="37"/>
      <c r="AB510" s="37"/>
      <c r="AC510" s="37"/>
    </row>
    <row r="511" s="50" customFormat="true" ht="19.5" hidden="false" customHeight="true" outlineLevel="0" collapsed="false">
      <c r="A511" s="48"/>
      <c r="B511" s="34"/>
      <c r="C511" s="35" t="n">
        <v>189.771838837475</v>
      </c>
      <c r="D511" s="35" t="n">
        <v>161.907383597807</v>
      </c>
      <c r="E511" s="35" t="n">
        <v>127.031708634318</v>
      </c>
      <c r="F511" s="35" t="n">
        <v>92.9273904672508</v>
      </c>
      <c r="G511" s="35" t="n">
        <v>99.7591588553572</v>
      </c>
      <c r="H511" s="35" t="n">
        <v>92.9273904672508</v>
      </c>
      <c r="I511" s="35" t="n">
        <v>129.568418570343</v>
      </c>
      <c r="J511" s="35" t="n">
        <v>151.472063717492</v>
      </c>
      <c r="K511" s="36" t="s">
        <v>71</v>
      </c>
      <c r="Y511" s="37"/>
      <c r="Z511" s="37"/>
      <c r="AA511" s="37"/>
      <c r="AB511" s="37"/>
      <c r="AC511" s="37"/>
    </row>
    <row r="512" s="50" customFormat="true" ht="19.5" hidden="false" customHeight="true" outlineLevel="0" collapsed="false">
      <c r="A512" s="48"/>
      <c r="B512" s="38" t="s">
        <v>959</v>
      </c>
      <c r="C512" s="35" t="n">
        <v>14784.0280519724</v>
      </c>
      <c r="D512" s="35" t="n">
        <v>16358.0089989588</v>
      </c>
      <c r="E512" s="35" t="n">
        <v>2398.31072542631</v>
      </c>
      <c r="F512" s="35" t="n">
        <v>1482.37007483188</v>
      </c>
      <c r="G512" s="35" t="n">
        <v>3940.74244802578</v>
      </c>
      <c r="H512" s="35" t="n">
        <v>1585.54561173037</v>
      </c>
      <c r="I512" s="35" t="n">
        <v>8764.25639472094</v>
      </c>
      <c r="J512" s="35" t="n">
        <v>9227.57101271951</v>
      </c>
      <c r="K512" s="36" t="s">
        <v>71</v>
      </c>
      <c r="Y512" s="37"/>
      <c r="Z512" s="37"/>
      <c r="AA512" s="37"/>
      <c r="AB512" s="37"/>
      <c r="AC512" s="37"/>
    </row>
    <row r="513" s="50" customFormat="true" ht="19.5" hidden="false" customHeight="true" outlineLevel="0" collapsed="false">
      <c r="A513" s="48" t="s">
        <v>1100</v>
      </c>
      <c r="B513" s="34" t="s">
        <v>621</v>
      </c>
      <c r="C513" s="35" t="n">
        <v>16068.8849610817</v>
      </c>
      <c r="D513" s="35" t="n">
        <v>16670.8849034409</v>
      </c>
      <c r="E513" s="35" t="n">
        <v>2500.77295494524</v>
      </c>
      <c r="F513" s="35" t="n">
        <v>1529.83436284869</v>
      </c>
      <c r="G513" s="35" t="n">
        <v>4229.08284668652</v>
      </c>
      <c r="H513" s="35" t="n">
        <v>1643.43493344355</v>
      </c>
      <c r="I513" s="35" t="n">
        <v>9507.15169977103</v>
      </c>
      <c r="J513" s="35" t="n">
        <v>9993.16359648728</v>
      </c>
      <c r="K513" s="36" t="s">
        <v>71</v>
      </c>
      <c r="Y513" s="37"/>
      <c r="Z513" s="37"/>
      <c r="AA513" s="37"/>
      <c r="AB513" s="37"/>
      <c r="AC513" s="37"/>
    </row>
    <row r="514" s="41" customFormat="true" ht="19.5" hidden="false" customHeight="true" outlineLevel="0" collapsed="false">
      <c r="A514" s="48"/>
      <c r="B514" s="34"/>
      <c r="C514" s="35" t="n">
        <v>343.874138167149</v>
      </c>
      <c r="D514" s="35" t="n">
        <v>356.756936933635</v>
      </c>
      <c r="E514" s="35" t="n">
        <v>53.5165412358282</v>
      </c>
      <c r="F514" s="35" t="n">
        <v>32.738455364962</v>
      </c>
      <c r="G514" s="35" t="n">
        <v>90.5023729190916</v>
      </c>
      <c r="H514" s="35" t="n">
        <v>35.1695075756919</v>
      </c>
      <c r="I514" s="35" t="n">
        <v>203.4530463751</v>
      </c>
      <c r="J514" s="35" t="n">
        <v>213.853700964828</v>
      </c>
      <c r="K514" s="36" t="s">
        <v>71</v>
      </c>
      <c r="Y514" s="37"/>
      <c r="Z514" s="37"/>
      <c r="AA514" s="37"/>
      <c r="AB514" s="37"/>
      <c r="AC514" s="37"/>
    </row>
    <row r="515" s="41" customFormat="true" ht="19.5" hidden="false" customHeight="true" outlineLevel="0" collapsed="false">
      <c r="A515" s="48"/>
      <c r="B515" s="34"/>
      <c r="C515" s="35" t="n">
        <v>209.775061179004</v>
      </c>
      <c r="D515" s="35" t="n">
        <v>117.335406162143</v>
      </c>
      <c r="E515" s="35" t="n">
        <v>170.170950927726</v>
      </c>
      <c r="F515" s="35" t="n">
        <v>102.929593243497</v>
      </c>
      <c r="G515" s="35" t="n">
        <v>110.389994510656</v>
      </c>
      <c r="H515" s="35" t="n">
        <v>102.929593243497</v>
      </c>
      <c r="I515" s="35" t="n">
        <v>143.166356940714</v>
      </c>
      <c r="J515" s="35" t="n">
        <v>168.037601966956</v>
      </c>
      <c r="K515" s="36" t="s">
        <v>71</v>
      </c>
      <c r="Y515" s="37"/>
      <c r="Z515" s="37"/>
      <c r="AA515" s="37"/>
      <c r="AB515" s="37"/>
      <c r="AC515" s="37"/>
    </row>
    <row r="516" s="41" customFormat="true" ht="19.5" hidden="false" customHeight="true" outlineLevel="0" collapsed="false">
      <c r="A516" s="48"/>
      <c r="B516" s="38" t="s">
        <v>959</v>
      </c>
      <c r="C516" s="35" t="n">
        <v>16622.5341604279</v>
      </c>
      <c r="D516" s="35" t="n">
        <v>17144.9772465367</v>
      </c>
      <c r="E516" s="35" t="n">
        <v>2724.4604471088</v>
      </c>
      <c r="F516" s="35" t="n">
        <v>1665.50241145715</v>
      </c>
      <c r="G516" s="35" t="n">
        <v>4429.97521411627</v>
      </c>
      <c r="H516" s="35" t="n">
        <v>1781.53403426273</v>
      </c>
      <c r="I516" s="35" t="n">
        <v>9853.77110308684</v>
      </c>
      <c r="J516" s="35" t="n">
        <v>10375.0548994191</v>
      </c>
      <c r="K516" s="36" t="s">
        <v>71</v>
      </c>
      <c r="Y516" s="37"/>
      <c r="Z516" s="37"/>
      <c r="AA516" s="37"/>
      <c r="AB516" s="37"/>
      <c r="AC516" s="37"/>
    </row>
    <row r="517" s="50" customFormat="true" ht="19.5" hidden="false" customHeight="true" outlineLevel="0" collapsed="false">
      <c r="A517" s="48" t="s">
        <v>1101</v>
      </c>
      <c r="B517" s="34" t="s">
        <v>648</v>
      </c>
      <c r="C517" s="35" t="n">
        <v>11008.4969770245</v>
      </c>
      <c r="D517" s="35" t="n">
        <v>14083.1880445135</v>
      </c>
      <c r="E517" s="35" t="n">
        <v>1753.61785878856</v>
      </c>
      <c r="F517" s="35" t="n">
        <v>1076.5282616288</v>
      </c>
      <c r="G517" s="35" t="n">
        <v>2774.90332780118</v>
      </c>
      <c r="H517" s="35" t="n">
        <v>825.153516315343</v>
      </c>
      <c r="I517" s="35" t="n">
        <v>5969.33868916408</v>
      </c>
      <c r="J517" s="35" t="n">
        <v>7885.912458469</v>
      </c>
      <c r="K517" s="36" t="s">
        <v>71</v>
      </c>
      <c r="Y517" s="37"/>
      <c r="Z517" s="37"/>
      <c r="AA517" s="37"/>
      <c r="AB517" s="37"/>
      <c r="AC517" s="37"/>
    </row>
    <row r="518" s="50" customFormat="true" ht="19.5" hidden="false" customHeight="true" outlineLevel="0" collapsed="false">
      <c r="A518" s="48"/>
      <c r="B518" s="34"/>
      <c r="C518" s="35" t="n">
        <v>235.581835308323</v>
      </c>
      <c r="D518" s="35" t="n">
        <v>301.380224152588</v>
      </c>
      <c r="E518" s="35" t="n">
        <v>37.5274221780752</v>
      </c>
      <c r="F518" s="35" t="n">
        <v>23.0377047988563</v>
      </c>
      <c r="G518" s="35" t="n">
        <v>59.3829312149453</v>
      </c>
      <c r="H518" s="35" t="n">
        <v>17.6582852491483</v>
      </c>
      <c r="I518" s="35" t="n">
        <v>127.743847948111</v>
      </c>
      <c r="J518" s="35" t="n">
        <v>168.758526611237</v>
      </c>
      <c r="K518" s="36" t="s">
        <v>71</v>
      </c>
      <c r="Y518" s="37"/>
      <c r="Z518" s="37"/>
      <c r="AA518" s="37"/>
      <c r="AB518" s="37"/>
      <c r="AC518" s="37"/>
    </row>
    <row r="519" s="50" customFormat="true" ht="19.5" hidden="false" customHeight="true" outlineLevel="0" collapsed="false">
      <c r="A519" s="48"/>
      <c r="B519" s="34"/>
      <c r="C519" s="35" t="n">
        <v>190.421943373861</v>
      </c>
      <c r="D519" s="35" t="n">
        <v>161.689668954632</v>
      </c>
      <c r="E519" s="35" t="n">
        <v>126.070375612492</v>
      </c>
      <c r="F519" s="35" t="n">
        <v>94.5272731441189</v>
      </c>
      <c r="G519" s="35" t="n">
        <v>98.0606246094075</v>
      </c>
      <c r="H519" s="35" t="n">
        <v>94.5272731441189</v>
      </c>
      <c r="I519" s="35" t="n">
        <v>128.548305949848</v>
      </c>
      <c r="J519" s="35" t="n">
        <v>151.439604615371</v>
      </c>
      <c r="K519" s="36" t="s">
        <v>71</v>
      </c>
      <c r="Y519" s="37"/>
      <c r="Z519" s="37"/>
      <c r="AA519" s="37"/>
      <c r="AB519" s="37"/>
      <c r="AC519" s="37"/>
    </row>
    <row r="520" s="50" customFormat="true" ht="19.5" hidden="false" customHeight="true" outlineLevel="0" collapsed="false">
      <c r="A520" s="48"/>
      <c r="B520" s="38" t="s">
        <v>959</v>
      </c>
      <c r="C520" s="35" t="n">
        <v>11434.5007557066</v>
      </c>
      <c r="D520" s="35" t="n">
        <v>14546.2579376207</v>
      </c>
      <c r="E520" s="35" t="n">
        <v>1917.21565657913</v>
      </c>
      <c r="F520" s="35" t="n">
        <v>1194.09323957178</v>
      </c>
      <c r="G520" s="35" t="n">
        <v>2932.34688362553</v>
      </c>
      <c r="H520" s="35" t="n">
        <v>937.339074708611</v>
      </c>
      <c r="I520" s="35" t="n">
        <v>6225.63084306204</v>
      </c>
      <c r="J520" s="35" t="n">
        <v>8206.11058969561</v>
      </c>
      <c r="K520" s="36" t="s">
        <v>71</v>
      </c>
      <c r="Y520" s="37"/>
      <c r="Z520" s="37"/>
      <c r="AA520" s="37"/>
      <c r="AB520" s="37"/>
      <c r="AC520" s="37"/>
    </row>
    <row r="521" s="50" customFormat="true" ht="19.5" hidden="false" customHeight="true" outlineLevel="0" collapsed="false">
      <c r="A521" s="48" t="s">
        <v>1102</v>
      </c>
      <c r="B521" s="34" t="s">
        <v>702</v>
      </c>
      <c r="C521" s="35" t="n">
        <v>10861.4898759601</v>
      </c>
      <c r="D521" s="35" t="n">
        <v>13811.0024628479</v>
      </c>
      <c r="E521" s="35" t="n">
        <v>1615.14037928489</v>
      </c>
      <c r="F521" s="35" t="n">
        <v>1204.34407894919</v>
      </c>
      <c r="G521" s="35" t="n">
        <v>3166.19207585099</v>
      </c>
      <c r="H521" s="35" t="n">
        <v>1392.04908720949</v>
      </c>
      <c r="I521" s="35" t="n">
        <v>4787.26362348724</v>
      </c>
      <c r="J521" s="35" t="n">
        <v>5653.46851192925</v>
      </c>
      <c r="K521" s="36" t="s">
        <v>71</v>
      </c>
      <c r="Y521" s="37"/>
      <c r="Z521" s="37"/>
      <c r="AA521" s="37"/>
      <c r="AB521" s="37"/>
      <c r="AC521" s="37"/>
    </row>
    <row r="522" s="50" customFormat="true" ht="19.5" hidden="false" customHeight="true" outlineLevel="0" collapsed="false">
      <c r="A522" s="48"/>
      <c r="B522" s="34"/>
      <c r="C522" s="35" t="n">
        <v>232.435883345546</v>
      </c>
      <c r="D522" s="35" t="n">
        <v>295.555452704944</v>
      </c>
      <c r="E522" s="35" t="n">
        <v>34.5640041166966</v>
      </c>
      <c r="F522" s="35" t="n">
        <v>25.7729632895127</v>
      </c>
      <c r="G522" s="35" t="n">
        <v>67.7565104232112</v>
      </c>
      <c r="H522" s="35" t="n">
        <v>29.7898504662831</v>
      </c>
      <c r="I522" s="35" t="n">
        <v>102.447441542627</v>
      </c>
      <c r="J522" s="35" t="n">
        <v>120.984226155286</v>
      </c>
      <c r="K522" s="36" t="s">
        <v>71</v>
      </c>
      <c r="Y522" s="37"/>
      <c r="Z522" s="37"/>
      <c r="AA522" s="37"/>
      <c r="AB522" s="37"/>
      <c r="AC522" s="37"/>
    </row>
    <row r="523" s="41" customFormat="true" ht="19.5" hidden="false" customHeight="true" outlineLevel="0" collapsed="false">
      <c r="A523" s="48"/>
      <c r="B523" s="34"/>
      <c r="C523" s="35" t="n">
        <v>173.717549185143</v>
      </c>
      <c r="D523" s="35" t="n">
        <v>154.540987478479</v>
      </c>
      <c r="E523" s="35" t="n">
        <v>102.757364009628</v>
      </c>
      <c r="F523" s="35" t="n">
        <v>103.946048444594</v>
      </c>
      <c r="G523" s="35" t="n">
        <v>109.269777213797</v>
      </c>
      <c r="H523" s="35" t="n">
        <v>103.946048444594</v>
      </c>
      <c r="I523" s="35" t="n">
        <v>129.15222282336</v>
      </c>
      <c r="J523" s="35" t="n">
        <v>130.548892085799</v>
      </c>
      <c r="K523" s="36" t="s">
        <v>71</v>
      </c>
      <c r="Y523" s="37"/>
      <c r="Z523" s="37"/>
      <c r="AA523" s="37"/>
      <c r="AB523" s="37"/>
      <c r="AC523" s="37"/>
    </row>
    <row r="524" s="41" customFormat="true" ht="19.5" hidden="false" customHeight="true" outlineLevel="0" collapsed="false">
      <c r="A524" s="48"/>
      <c r="B524" s="38" t="s">
        <v>959</v>
      </c>
      <c r="C524" s="35" t="n">
        <v>11267.6433084908</v>
      </c>
      <c r="D524" s="35" t="n">
        <v>14261.0989030313</v>
      </c>
      <c r="E524" s="35" t="n">
        <v>1752.46174741121</v>
      </c>
      <c r="F524" s="35" t="n">
        <v>1334.0630906833</v>
      </c>
      <c r="G524" s="35" t="n">
        <v>3343.218363488</v>
      </c>
      <c r="H524" s="35" t="n">
        <v>1525.78498612037</v>
      </c>
      <c r="I524" s="35" t="n">
        <v>5018.86328785323</v>
      </c>
      <c r="J524" s="35" t="n">
        <v>5905.00163017033</v>
      </c>
      <c r="K524" s="36" t="s">
        <v>71</v>
      </c>
      <c r="Y524" s="37"/>
      <c r="Z524" s="37"/>
      <c r="AA524" s="37"/>
      <c r="AB524" s="37"/>
      <c r="AC524" s="37"/>
    </row>
    <row r="525" s="50" customFormat="true" ht="19.5" hidden="false" customHeight="true" outlineLevel="0" collapsed="false">
      <c r="A525" s="48" t="s">
        <v>1103</v>
      </c>
      <c r="B525" s="34" t="s">
        <v>729</v>
      </c>
      <c r="C525" s="35" t="n">
        <v>10680.4747318861</v>
      </c>
      <c r="D525" s="35" t="n">
        <v>18309.3435268459</v>
      </c>
      <c r="E525" s="35" t="n">
        <v>1496.88592770727</v>
      </c>
      <c r="F525" s="35" t="n">
        <v>1116.10643776596</v>
      </c>
      <c r="G525" s="35" t="n">
        <v>2933.87609669497</v>
      </c>
      <c r="H525" s="35" t="n">
        <v>1290.37197667432</v>
      </c>
      <c r="I525" s="35" t="n">
        <v>4436.74658789438</v>
      </c>
      <c r="J525" s="35" t="n">
        <v>5251.69681492753</v>
      </c>
      <c r="K525" s="36" t="s">
        <v>71</v>
      </c>
      <c r="Y525" s="37"/>
      <c r="Z525" s="37"/>
      <c r="AA525" s="37"/>
      <c r="AB525" s="37"/>
      <c r="AC525" s="37"/>
    </row>
    <row r="526" s="50" customFormat="true" ht="19.5" hidden="false" customHeight="true" outlineLevel="0" collapsed="false">
      <c r="A526" s="48"/>
      <c r="B526" s="34"/>
      <c r="C526" s="35" t="n">
        <v>228.562159262363</v>
      </c>
      <c r="D526" s="35" t="n">
        <v>391.819951474503</v>
      </c>
      <c r="E526" s="35" t="n">
        <v>32.0333588529356</v>
      </c>
      <c r="F526" s="35" t="n">
        <v>23.8846777681915</v>
      </c>
      <c r="G526" s="35" t="n">
        <v>62.7849484692722</v>
      </c>
      <c r="H526" s="35" t="n">
        <v>27.6139603008305</v>
      </c>
      <c r="I526" s="35" t="n">
        <v>94.9463769809397</v>
      </c>
      <c r="J526" s="35" t="n">
        <v>112.386311839449</v>
      </c>
      <c r="K526" s="36" t="s">
        <v>71</v>
      </c>
      <c r="Y526" s="37"/>
      <c r="Z526" s="37"/>
      <c r="AA526" s="37"/>
      <c r="AB526" s="37"/>
      <c r="AC526" s="37"/>
    </row>
    <row r="527" s="41" customFormat="true" ht="19.5" hidden="false" customHeight="true" outlineLevel="0" collapsed="false">
      <c r="A527" s="48"/>
      <c r="B527" s="34"/>
      <c r="C527" s="35" t="n">
        <v>189.538169339748</v>
      </c>
      <c r="D527" s="35" t="n">
        <v>76.1706750250203</v>
      </c>
      <c r="E527" s="35" t="n">
        <v>181.422193349816</v>
      </c>
      <c r="F527" s="35" t="n">
        <v>108.302895569264</v>
      </c>
      <c r="G527" s="35" t="n">
        <v>111.956534866503</v>
      </c>
      <c r="H527" s="35" t="n">
        <v>108.302895569264</v>
      </c>
      <c r="I527" s="35" t="n">
        <v>183.211106222784</v>
      </c>
      <c r="J527" s="35" t="n">
        <v>219.057431900756</v>
      </c>
      <c r="K527" s="36" t="s">
        <v>71</v>
      </c>
      <c r="Y527" s="37"/>
      <c r="Z527" s="37"/>
      <c r="AA527" s="37"/>
      <c r="AB527" s="37"/>
      <c r="AC527" s="37"/>
    </row>
    <row r="528" s="50" customFormat="true" ht="19.5" hidden="false" customHeight="true" outlineLevel="0" collapsed="false">
      <c r="A528" s="48"/>
      <c r="B528" s="38" t="s">
        <v>959</v>
      </c>
      <c r="C528" s="35" t="n">
        <v>11098.5750604882</v>
      </c>
      <c r="D528" s="35" t="n">
        <v>18777.3341533454</v>
      </c>
      <c r="E528" s="35" t="n">
        <v>1710.34147991002</v>
      </c>
      <c r="F528" s="35" t="n">
        <v>1248.29401110341</v>
      </c>
      <c r="G528" s="35" t="n">
        <v>3108.61758003074</v>
      </c>
      <c r="H528" s="35" t="n">
        <v>1426.28883254442</v>
      </c>
      <c r="I528" s="35" t="n">
        <v>4714.9040710981</v>
      </c>
      <c r="J528" s="35" t="n">
        <v>5583.14055866774</v>
      </c>
      <c r="K528" s="36" t="s">
        <v>71</v>
      </c>
      <c r="Y528" s="37"/>
      <c r="Z528" s="37"/>
      <c r="AA528" s="37"/>
      <c r="AB528" s="37"/>
      <c r="AC528" s="37"/>
    </row>
    <row r="529" s="50" customFormat="true" ht="19.5" hidden="false" customHeight="true" outlineLevel="0" collapsed="false">
      <c r="A529" s="48" t="s">
        <v>1104</v>
      </c>
      <c r="B529" s="34" t="s">
        <v>756</v>
      </c>
      <c r="C529" s="35" t="n">
        <v>10431.440000834</v>
      </c>
      <c r="D529" s="35" t="n">
        <v>13896.1888417455</v>
      </c>
      <c r="E529" s="35" t="n">
        <v>1138.64457908038</v>
      </c>
      <c r="F529" s="35" t="n">
        <v>848.734548030937</v>
      </c>
      <c r="G529" s="35" t="n">
        <v>2231.42504246486</v>
      </c>
      <c r="H529" s="35" t="n">
        <v>1442.94138344729</v>
      </c>
      <c r="I529" s="35" t="n">
        <v>3373.83339980541</v>
      </c>
      <c r="J529" s="35" t="n">
        <v>3982.62310864258</v>
      </c>
      <c r="K529" s="36" t="s">
        <v>71</v>
      </c>
      <c r="Y529" s="37"/>
      <c r="Z529" s="37"/>
      <c r="AA529" s="37"/>
      <c r="AB529" s="37"/>
      <c r="AC529" s="37"/>
    </row>
    <row r="530" s="50" customFormat="true" ht="19.5" hidden="false" customHeight="true" outlineLevel="0" collapsed="false">
      <c r="A530" s="48"/>
      <c r="B530" s="34"/>
      <c r="C530" s="35" t="n">
        <v>223.232816017848</v>
      </c>
      <c r="D530" s="35" t="n">
        <v>297.378441213353</v>
      </c>
      <c r="E530" s="35" t="n">
        <v>24.3669939923202</v>
      </c>
      <c r="F530" s="35" t="n">
        <v>18.1629193278621</v>
      </c>
      <c r="G530" s="35" t="n">
        <v>47.7524959087481</v>
      </c>
      <c r="H530" s="35" t="n">
        <v>30.8789456057721</v>
      </c>
      <c r="I530" s="35" t="n">
        <v>72.2000347558357</v>
      </c>
      <c r="J530" s="35" t="n">
        <v>85.2281345249513</v>
      </c>
      <c r="K530" s="36" t="s">
        <v>71</v>
      </c>
      <c r="Y530" s="37"/>
      <c r="Z530" s="37"/>
      <c r="AA530" s="37"/>
      <c r="AB530" s="37"/>
      <c r="AC530" s="37"/>
    </row>
    <row r="531" s="41" customFormat="true" ht="19.5" hidden="false" customHeight="true" outlineLevel="0" collapsed="false">
      <c r="A531" s="48"/>
      <c r="B531" s="34"/>
      <c r="C531" s="35" t="n">
        <v>159.321508577444</v>
      </c>
      <c r="D531" s="35" t="n">
        <v>125.796220210837</v>
      </c>
      <c r="E531" s="35" t="n">
        <v>125.757446780399</v>
      </c>
      <c r="F531" s="35" t="n">
        <v>114.909883448257</v>
      </c>
      <c r="G531" s="35" t="n">
        <v>120.329234856758</v>
      </c>
      <c r="H531" s="35" t="n">
        <v>114.937538259003</v>
      </c>
      <c r="I531" s="35" t="n">
        <v>125.698264331202</v>
      </c>
      <c r="J531" s="35" t="n">
        <v>192.926833240431</v>
      </c>
      <c r="K531" s="36" t="s">
        <v>71</v>
      </c>
      <c r="Y531" s="37"/>
      <c r="Z531" s="37"/>
      <c r="AA531" s="37"/>
      <c r="AB531" s="37"/>
      <c r="AC531" s="37"/>
    </row>
    <row r="532" s="41" customFormat="true" ht="19.5" hidden="false" customHeight="true" outlineLevel="0" collapsed="false">
      <c r="A532" s="48"/>
      <c r="B532" s="38" t="s">
        <v>959</v>
      </c>
      <c r="C532" s="35" t="n">
        <v>10813.9943254293</v>
      </c>
      <c r="D532" s="35" t="n">
        <v>14319.3635031697</v>
      </c>
      <c r="E532" s="35" t="n">
        <v>1288.7690198531</v>
      </c>
      <c r="F532" s="35" t="n">
        <v>981.807350807056</v>
      </c>
      <c r="G532" s="35" t="n">
        <v>2399.50677323037</v>
      </c>
      <c r="H532" s="35" t="n">
        <v>1588.75786731207</v>
      </c>
      <c r="I532" s="35" t="n">
        <v>3571.73169889244</v>
      </c>
      <c r="J532" s="35" t="n">
        <v>4260.77807640797</v>
      </c>
      <c r="K532" s="36" t="s">
        <v>71</v>
      </c>
      <c r="Y532" s="37"/>
      <c r="Z532" s="37"/>
      <c r="AA532" s="37"/>
      <c r="AB532" s="37"/>
      <c r="AC532" s="37"/>
    </row>
    <row r="533" s="41" customFormat="true" ht="19.5" hidden="false" customHeight="true" outlineLevel="0" collapsed="false">
      <c r="A533" s="48" t="s">
        <v>1105</v>
      </c>
      <c r="B533" s="34" t="s">
        <v>837</v>
      </c>
      <c r="C533" s="35" t="n">
        <v>40819.2730481037</v>
      </c>
      <c r="D533" s="35" t="n">
        <v>21358.3128904554</v>
      </c>
      <c r="E533" s="35" t="n">
        <v>2629.51915798879</v>
      </c>
      <c r="F533" s="35" t="n">
        <v>1579.99244337468</v>
      </c>
      <c r="G533" s="35" t="s">
        <v>71</v>
      </c>
      <c r="H533" s="35" t="n">
        <v>915.003396011796</v>
      </c>
      <c r="I533" s="35" t="n">
        <v>11453.5635103025</v>
      </c>
      <c r="J533" s="35" t="n">
        <v>10417.2311667124</v>
      </c>
      <c r="K533" s="36" t="s">
        <v>71</v>
      </c>
      <c r="Y533" s="37"/>
      <c r="Z533" s="37"/>
      <c r="AA533" s="37"/>
      <c r="AB533" s="37"/>
      <c r="AC533" s="37"/>
    </row>
    <row r="534" s="50" customFormat="true" ht="19.5" hidden="false" customHeight="true" outlineLevel="0" collapsed="false">
      <c r="A534" s="48"/>
      <c r="B534" s="34"/>
      <c r="C534" s="35" t="n">
        <v>873.532443229419</v>
      </c>
      <c r="D534" s="35" t="n">
        <v>457.067895855745</v>
      </c>
      <c r="E534" s="35" t="n">
        <v>56.2717099809601</v>
      </c>
      <c r="F534" s="35" t="n">
        <v>33.8118382882181</v>
      </c>
      <c r="G534" s="35" t="s">
        <v>71</v>
      </c>
      <c r="H534" s="35" t="n">
        <v>19.5810726746524</v>
      </c>
      <c r="I534" s="35" t="n">
        <v>245.106259120474</v>
      </c>
      <c r="J534" s="35" t="n">
        <v>222.928746967646</v>
      </c>
      <c r="K534" s="36" t="s">
        <v>71</v>
      </c>
      <c r="Y534" s="37"/>
      <c r="Z534" s="37"/>
      <c r="AA534" s="37"/>
      <c r="AB534" s="37"/>
      <c r="AC534" s="37"/>
    </row>
    <row r="535" s="50" customFormat="true" ht="19.5" hidden="false" customHeight="true" outlineLevel="0" collapsed="false">
      <c r="A535" s="48"/>
      <c r="B535" s="34"/>
      <c r="C535" s="35" t="n">
        <v>223.86424544403</v>
      </c>
      <c r="D535" s="35" t="n">
        <v>162.760598155891</v>
      </c>
      <c r="E535" s="35" t="n">
        <v>184.042948755517</v>
      </c>
      <c r="F535" s="35" t="n">
        <v>157.690435362024</v>
      </c>
      <c r="G535" s="35" t="s">
        <v>71</v>
      </c>
      <c r="H535" s="35" t="n">
        <v>157.690435362024</v>
      </c>
      <c r="I535" s="35" t="n">
        <v>230.435343819193</v>
      </c>
      <c r="J535" s="35" t="n">
        <v>290.112491979463</v>
      </c>
      <c r="K535" s="36" t="s">
        <v>71</v>
      </c>
      <c r="Y535" s="37"/>
      <c r="Z535" s="37"/>
      <c r="AA535" s="37"/>
      <c r="AB535" s="37"/>
      <c r="AC535" s="37"/>
    </row>
    <row r="536" s="45" customFormat="true" ht="19.5" hidden="false" customHeight="true" outlineLevel="0" collapsed="false">
      <c r="A536" s="48"/>
      <c r="B536" s="38" t="s">
        <v>959</v>
      </c>
      <c r="C536" s="35" t="n">
        <v>41916.6697367772</v>
      </c>
      <c r="D536" s="35" t="n">
        <v>21978.141384467</v>
      </c>
      <c r="E536" s="35" t="n">
        <v>2869.83381672527</v>
      </c>
      <c r="F536" s="35" t="n">
        <v>1771.49471702492</v>
      </c>
      <c r="G536" s="35" t="s">
        <v>71</v>
      </c>
      <c r="H536" s="35" t="n">
        <v>1092.27490404847</v>
      </c>
      <c r="I536" s="35" t="n">
        <v>11929.1051132422</v>
      </c>
      <c r="J536" s="35" t="n">
        <v>10930.2724056595</v>
      </c>
      <c r="K536" s="36" t="s">
        <v>71</v>
      </c>
      <c r="Y536" s="37"/>
      <c r="Z536" s="37"/>
      <c r="AA536" s="37"/>
      <c r="AB536" s="37"/>
      <c r="AC536" s="37"/>
    </row>
    <row r="537" s="45" customFormat="true" ht="19.5" hidden="false" customHeight="true" outlineLevel="0" collapsed="false">
      <c r="A537" s="48" t="s">
        <v>1106</v>
      </c>
      <c r="B537" s="34" t="s">
        <v>891</v>
      </c>
      <c r="C537" s="35" t="n">
        <v>17195.179768348</v>
      </c>
      <c r="D537" s="35" t="n">
        <v>15327.7532089198</v>
      </c>
      <c r="E537" s="35" t="n">
        <v>2557.26517083982</v>
      </c>
      <c r="F537" s="35" t="n">
        <v>1912.71261925067</v>
      </c>
      <c r="G537" s="35" t="n">
        <v>3274.59039313663</v>
      </c>
      <c r="H537" s="35" t="n">
        <v>2226.10108563168</v>
      </c>
      <c r="I537" s="35" t="n">
        <v>2233.13736756548</v>
      </c>
      <c r="J537" s="35" t="n">
        <v>8902.49825562392</v>
      </c>
      <c r="K537" s="36" t="s">
        <v>71</v>
      </c>
      <c r="Y537" s="37"/>
      <c r="Z537" s="37"/>
      <c r="AA537" s="37"/>
      <c r="AB537" s="37"/>
      <c r="AC537" s="37"/>
    </row>
    <row r="538" s="37" customFormat="true" ht="19.5" hidden="false" customHeight="true" outlineLevel="0" collapsed="false">
      <c r="A538" s="48"/>
      <c r="B538" s="34"/>
      <c r="C538" s="35" t="n">
        <v>367.976847042648</v>
      </c>
      <c r="D538" s="35" t="n">
        <v>328.013918670884</v>
      </c>
      <c r="E538" s="35" t="n">
        <v>54.7254746559721</v>
      </c>
      <c r="F538" s="35" t="n">
        <v>40.9320500519643</v>
      </c>
      <c r="G538" s="35" t="n">
        <v>70.076234413124</v>
      </c>
      <c r="H538" s="35" t="n">
        <v>47.6385632325179</v>
      </c>
      <c r="I538" s="35" t="n">
        <v>47.7891396659013</v>
      </c>
      <c r="J538" s="35" t="n">
        <v>190.513462670352</v>
      </c>
      <c r="K538" s="36" t="s">
        <v>71</v>
      </c>
    </row>
    <row r="539" s="37" customFormat="true" ht="19.5" hidden="false" customHeight="true" outlineLevel="0" collapsed="false">
      <c r="A539" s="48"/>
      <c r="B539" s="34"/>
      <c r="C539" s="35" t="n">
        <v>223.232178120459</v>
      </c>
      <c r="D539" s="35" t="n">
        <v>163.593016787131</v>
      </c>
      <c r="E539" s="35" t="n">
        <v>184.017540501177</v>
      </c>
      <c r="F539" s="35" t="n">
        <v>126.924426246026</v>
      </c>
      <c r="G539" s="35" t="n">
        <v>134.350922570843</v>
      </c>
      <c r="H539" s="35" t="n">
        <v>126.924426246026</v>
      </c>
      <c r="I539" s="35" t="n">
        <v>175.031094192318</v>
      </c>
      <c r="J539" s="35" t="n">
        <v>240.291283563592</v>
      </c>
      <c r="K539" s="36" t="s">
        <v>71</v>
      </c>
    </row>
    <row r="540" s="37" customFormat="true" ht="19.5" hidden="false" customHeight="true" outlineLevel="0" collapsed="false">
      <c r="A540" s="48"/>
      <c r="B540" s="38" t="s">
        <v>959</v>
      </c>
      <c r="C540" s="35" t="n">
        <v>17786.3887935112</v>
      </c>
      <c r="D540" s="35" t="n">
        <v>15819.3601443778</v>
      </c>
      <c r="E540" s="35" t="n">
        <v>2796.00818599697</v>
      </c>
      <c r="F540" s="35" t="n">
        <v>2080.56909554866</v>
      </c>
      <c r="G540" s="35" t="n">
        <v>3479.0175501206</v>
      </c>
      <c r="H540" s="35" t="n">
        <v>2400.66407511022</v>
      </c>
      <c r="I540" s="35" t="n">
        <v>2455.9576014237</v>
      </c>
      <c r="J540" s="35" t="n">
        <v>9333.30300185787</v>
      </c>
      <c r="K540" s="36" t="s">
        <v>71</v>
      </c>
    </row>
    <row r="541" s="37" customFormat="true" ht="19.5" hidden="false" customHeight="true" outlineLevel="0" collapsed="false">
      <c r="A541" s="48" t="s">
        <v>392</v>
      </c>
      <c r="B541" s="48" t="s">
        <v>1107</v>
      </c>
      <c r="C541" s="48"/>
      <c r="D541" s="48"/>
      <c r="E541" s="48"/>
      <c r="F541" s="48"/>
      <c r="G541" s="48"/>
      <c r="H541" s="48"/>
      <c r="I541" s="48"/>
      <c r="J541" s="48"/>
      <c r="K541" s="48"/>
    </row>
    <row r="542" s="44" customFormat="true" ht="19.5" hidden="false" customHeight="true" outlineLevel="0" collapsed="false">
      <c r="A542" s="48" t="s">
        <v>1108</v>
      </c>
      <c r="B542" s="34" t="s">
        <v>405</v>
      </c>
      <c r="C542" s="35" t="n">
        <v>10194.7053722907</v>
      </c>
      <c r="D542" s="35" t="n">
        <v>20923.7694720874</v>
      </c>
      <c r="E542" s="35" t="n">
        <v>1409.51766617752</v>
      </c>
      <c r="F542" s="35" t="n">
        <v>933.6728708492</v>
      </c>
      <c r="G542" s="35" t="n">
        <v>2571.01780888388</v>
      </c>
      <c r="H542" s="35" t="n">
        <v>1307.07767463226</v>
      </c>
      <c r="I542" s="35" t="n">
        <v>3696.33589842689</v>
      </c>
      <c r="J542" s="35" t="n">
        <v>5814.63871625378</v>
      </c>
      <c r="K542" s="36" t="s">
        <v>71</v>
      </c>
      <c r="Y542" s="37"/>
      <c r="Z542" s="37"/>
      <c r="AA542" s="37"/>
      <c r="AB542" s="37"/>
      <c r="AC542" s="37"/>
    </row>
    <row r="543" s="44" customFormat="true" ht="19.5" hidden="false" customHeight="true" outlineLevel="0" collapsed="false">
      <c r="A543" s="48"/>
      <c r="B543" s="34"/>
      <c r="C543" s="35" t="n">
        <v>218.166694967021</v>
      </c>
      <c r="D543" s="35" t="n">
        <v>447.76866670267</v>
      </c>
      <c r="E543" s="35" t="n">
        <v>30.1636780561989</v>
      </c>
      <c r="F543" s="35" t="n">
        <v>19.9805994361729</v>
      </c>
      <c r="G543" s="35" t="n">
        <v>55.0197811101151</v>
      </c>
      <c r="H543" s="35" t="n">
        <v>27.9714622371303</v>
      </c>
      <c r="I543" s="35" t="n">
        <v>79.1015882263354</v>
      </c>
      <c r="J543" s="35" t="n">
        <v>124.433268527831</v>
      </c>
      <c r="K543" s="36" t="s">
        <v>71</v>
      </c>
      <c r="Y543" s="37"/>
      <c r="Z543" s="37"/>
      <c r="AA543" s="37"/>
      <c r="AB543" s="37"/>
      <c r="AC543" s="37"/>
    </row>
    <row r="544" s="37" customFormat="true" ht="19.5" hidden="false" customHeight="true" outlineLevel="0" collapsed="false">
      <c r="A544" s="48"/>
      <c r="B544" s="34"/>
      <c r="C544" s="35" t="n">
        <v>184.674866538629</v>
      </c>
      <c r="D544" s="35" t="n">
        <v>86.8254303616467</v>
      </c>
      <c r="E544" s="35" t="n">
        <v>122.446101842049</v>
      </c>
      <c r="F544" s="35" t="n">
        <v>94.2727585892128</v>
      </c>
      <c r="G544" s="35" t="n">
        <v>100.494747697328</v>
      </c>
      <c r="H544" s="35" t="n">
        <v>94.2727585892128</v>
      </c>
      <c r="I544" s="35" t="n">
        <v>129.438412389214</v>
      </c>
      <c r="J544" s="35" t="n">
        <v>147.065690849188</v>
      </c>
      <c r="K544" s="36" t="s">
        <v>71</v>
      </c>
    </row>
    <row r="545" s="37" customFormat="true" ht="19.5" hidden="false" customHeight="true" outlineLevel="0" collapsed="false">
      <c r="A545" s="48"/>
      <c r="B545" s="38" t="s">
        <v>959</v>
      </c>
      <c r="C545" s="35" t="n">
        <v>10597.5469337964</v>
      </c>
      <c r="D545" s="35" t="n">
        <v>21458.3635691517</v>
      </c>
      <c r="E545" s="35" t="n">
        <v>1562.12744607577</v>
      </c>
      <c r="F545" s="35" t="n">
        <v>1047.92622887459</v>
      </c>
      <c r="G545" s="35" t="n">
        <v>2726.53233769133</v>
      </c>
      <c r="H545" s="35" t="n">
        <v>1429.3218954586</v>
      </c>
      <c r="I545" s="35" t="n">
        <v>3904.87589904244</v>
      </c>
      <c r="J545" s="35" t="n">
        <v>6086.13767563079</v>
      </c>
      <c r="K545" s="36" t="s">
        <v>71</v>
      </c>
    </row>
    <row r="546" s="37" customFormat="true" ht="19.5" hidden="false" customHeight="true" outlineLevel="0" collapsed="false">
      <c r="A546" s="48" t="s">
        <v>1109</v>
      </c>
      <c r="B546" s="34" t="s">
        <v>459</v>
      </c>
      <c r="C546" s="35" t="n">
        <v>12647.8332382867</v>
      </c>
      <c r="D546" s="35" t="n">
        <v>12332.2213959071</v>
      </c>
      <c r="E546" s="35" t="n">
        <v>1513.60222753735</v>
      </c>
      <c r="F546" s="35" t="n">
        <v>1123.17120389224</v>
      </c>
      <c r="G546" s="35" t="n">
        <v>2200.56179214087</v>
      </c>
      <c r="H546" s="35" t="n">
        <v>1424.26961210311</v>
      </c>
      <c r="I546" s="35" t="n">
        <v>6502.40683745625</v>
      </c>
      <c r="J546" s="35" t="n">
        <v>4702.8892082728</v>
      </c>
      <c r="K546" s="36" t="s">
        <v>71</v>
      </c>
    </row>
    <row r="547" s="37" customFormat="true" ht="19.5" hidden="false" customHeight="true" outlineLevel="0" collapsed="false">
      <c r="A547" s="48"/>
      <c r="B547" s="34"/>
      <c r="C547" s="35" t="n">
        <v>270.663631299335</v>
      </c>
      <c r="D547" s="35" t="n">
        <v>263.909537872412</v>
      </c>
      <c r="E547" s="35" t="n">
        <v>32.3910876692993</v>
      </c>
      <c r="F547" s="35" t="n">
        <v>24.0358637632939</v>
      </c>
      <c r="G547" s="35" t="n">
        <v>47.0920223518146</v>
      </c>
      <c r="H547" s="35" t="n">
        <v>30.4793696990065</v>
      </c>
      <c r="I547" s="35" t="n">
        <v>139.151506321564</v>
      </c>
      <c r="J547" s="35" t="n">
        <v>100.641829057038</v>
      </c>
      <c r="K547" s="36" t="s">
        <v>71</v>
      </c>
    </row>
    <row r="548" s="41" customFormat="true" ht="19.5" hidden="false" customHeight="true" outlineLevel="0" collapsed="false">
      <c r="A548" s="48"/>
      <c r="B548" s="34"/>
      <c r="C548" s="35" t="n">
        <v>197.165024731837</v>
      </c>
      <c r="D548" s="35" t="n">
        <v>114.425449073961</v>
      </c>
      <c r="E548" s="35" t="n">
        <v>131.296794687112</v>
      </c>
      <c r="F548" s="35" t="n">
        <v>101.085012365918</v>
      </c>
      <c r="G548" s="35" t="n">
        <v>106.959119508776</v>
      </c>
      <c r="H548" s="35" t="n">
        <v>101.085012365918</v>
      </c>
      <c r="I548" s="35" t="n">
        <v>141.754857356767</v>
      </c>
      <c r="J548" s="35" t="n">
        <v>157.861677905927</v>
      </c>
      <c r="K548" s="36" t="s">
        <v>71</v>
      </c>
      <c r="Y548" s="37"/>
      <c r="Z548" s="37"/>
      <c r="AA548" s="37"/>
      <c r="AB548" s="37"/>
      <c r="AC548" s="37"/>
    </row>
    <row r="549" s="41" customFormat="true" ht="19.5" hidden="false" customHeight="true" outlineLevel="0" collapsed="false">
      <c r="A549" s="48"/>
      <c r="B549" s="38" t="s">
        <v>959</v>
      </c>
      <c r="C549" s="35" t="n">
        <v>13115.6618943179</v>
      </c>
      <c r="D549" s="35" t="n">
        <v>12710.5563828535</v>
      </c>
      <c r="E549" s="35" t="n">
        <v>1677.29010989376</v>
      </c>
      <c r="F549" s="35" t="n">
        <v>1248.29208002145</v>
      </c>
      <c r="G549" s="35" t="n">
        <v>2354.61293400146</v>
      </c>
      <c r="H549" s="35" t="n">
        <v>1555.83399416803</v>
      </c>
      <c r="I549" s="35" t="n">
        <v>6783.31320113458</v>
      </c>
      <c r="J549" s="35" t="n">
        <v>4961.39271523577</v>
      </c>
      <c r="K549" s="36" t="s">
        <v>71</v>
      </c>
      <c r="Y549" s="37"/>
      <c r="Z549" s="37"/>
      <c r="AA549" s="37"/>
      <c r="AB549" s="37"/>
      <c r="AC549" s="37"/>
    </row>
    <row r="550" s="37" customFormat="true" ht="19.5" hidden="false" customHeight="true" outlineLevel="0" collapsed="false">
      <c r="A550" s="48" t="s">
        <v>1110</v>
      </c>
      <c r="B550" s="34" t="s">
        <v>838</v>
      </c>
      <c r="C550" s="35" t="n">
        <v>28127.4641161842</v>
      </c>
      <c r="D550" s="35" t="n">
        <v>17597.3907254112</v>
      </c>
      <c r="E550" s="35" t="n">
        <v>3990.12378150571</v>
      </c>
      <c r="F550" s="35" t="n">
        <v>2271.14104664435</v>
      </c>
      <c r="G550" s="35" t="s">
        <v>71</v>
      </c>
      <c r="H550" s="35" t="n">
        <v>2385.96474699952</v>
      </c>
      <c r="I550" s="35" t="n">
        <v>13280.4467660263</v>
      </c>
      <c r="J550" s="35" t="n">
        <v>12547.5749111515</v>
      </c>
      <c r="K550" s="36" t="s">
        <v>71</v>
      </c>
    </row>
    <row r="551" s="37" customFormat="true" ht="19.5" hidden="false" customHeight="true" outlineLevel="0" collapsed="false">
      <c r="A551" s="48"/>
      <c r="B551" s="34"/>
      <c r="C551" s="35" t="n">
        <v>601.927732086341</v>
      </c>
      <c r="D551" s="35" t="n">
        <v>376.5841615238</v>
      </c>
      <c r="E551" s="35" t="n">
        <v>85.3886489242222</v>
      </c>
      <c r="F551" s="35" t="n">
        <v>48.602418398189</v>
      </c>
      <c r="G551" s="35" t="s">
        <v>71</v>
      </c>
      <c r="H551" s="35" t="n">
        <v>51.0596455857897</v>
      </c>
      <c r="I551" s="35" t="n">
        <v>284.201560792964</v>
      </c>
      <c r="J551" s="35" t="n">
        <v>268.518103098641</v>
      </c>
      <c r="K551" s="36" t="s">
        <v>71</v>
      </c>
    </row>
    <row r="552" s="41" customFormat="true" ht="18" hidden="false" customHeight="true" outlineLevel="0" collapsed="false">
      <c r="A552" s="48"/>
      <c r="B552" s="34"/>
      <c r="C552" s="35" t="n">
        <v>192.474629103093</v>
      </c>
      <c r="D552" s="35" t="n">
        <v>161.142690332117</v>
      </c>
      <c r="E552" s="35" t="n">
        <v>117.646234396664</v>
      </c>
      <c r="F552" s="35" t="n">
        <v>93.607616839128</v>
      </c>
      <c r="G552" s="35" t="s">
        <v>71</v>
      </c>
      <c r="H552" s="35" t="n">
        <v>93.607616839128</v>
      </c>
      <c r="I552" s="35" t="n">
        <v>116.208949282795</v>
      </c>
      <c r="J552" s="35" t="n">
        <v>204.679968406201</v>
      </c>
      <c r="K552" s="36" t="s">
        <v>71</v>
      </c>
      <c r="Y552" s="37"/>
      <c r="Z552" s="37"/>
      <c r="AA552" s="37"/>
      <c r="AB552" s="37"/>
      <c r="AC552" s="37"/>
    </row>
    <row r="553" s="37" customFormat="true" ht="19.5" hidden="false" customHeight="true" outlineLevel="0" collapsed="false">
      <c r="A553" s="48"/>
      <c r="B553" s="38" t="s">
        <v>959</v>
      </c>
      <c r="C553" s="35" t="n">
        <v>28921.8664773736</v>
      </c>
      <c r="D553" s="35" t="n">
        <v>18135.1175772671</v>
      </c>
      <c r="E553" s="35" t="n">
        <v>4193.1586648266</v>
      </c>
      <c r="F553" s="35" t="n">
        <v>2413.35108188166</v>
      </c>
      <c r="G553" s="35" t="s">
        <v>71</v>
      </c>
      <c r="H553" s="35" t="n">
        <v>2530.63200942443</v>
      </c>
      <c r="I553" s="35" t="n">
        <v>13680.8572761021</v>
      </c>
      <c r="J553" s="35" t="n">
        <v>13020.7729826563</v>
      </c>
      <c r="K553" s="36" t="s">
        <v>71</v>
      </c>
    </row>
    <row r="554" s="37" customFormat="true" ht="18" hidden="false" customHeight="true" outlineLevel="0" collapsed="false">
      <c r="A554" s="48" t="s">
        <v>1111</v>
      </c>
      <c r="B554" s="48" t="s">
        <v>1112</v>
      </c>
      <c r="C554" s="48"/>
      <c r="D554" s="48"/>
      <c r="E554" s="48"/>
      <c r="F554" s="48"/>
      <c r="G554" s="48"/>
      <c r="H554" s="48"/>
      <c r="I554" s="48"/>
      <c r="J554" s="48"/>
      <c r="K554" s="48"/>
    </row>
    <row r="555" s="37" customFormat="true" ht="18" hidden="false" customHeight="true" outlineLevel="0" collapsed="false">
      <c r="A555" s="48" t="s">
        <v>1113</v>
      </c>
      <c r="B555" s="34" t="s">
        <v>406</v>
      </c>
      <c r="C555" s="35" t="n">
        <v>11311.9860364726</v>
      </c>
      <c r="D555" s="35" t="n">
        <v>18810.6931340224</v>
      </c>
      <c r="E555" s="35" t="n">
        <v>1490.16189282135</v>
      </c>
      <c r="F555" s="35" t="n">
        <v>1111.5513900751</v>
      </c>
      <c r="G555" s="35" t="n">
        <v>2928.055031431</v>
      </c>
      <c r="H555" s="35" t="n">
        <v>1289.19503047369</v>
      </c>
      <c r="I555" s="35" t="n">
        <v>4426.78825738914</v>
      </c>
      <c r="J555" s="35" t="n">
        <v>5035.85231684222</v>
      </c>
      <c r="K555" s="36" t="s">
        <v>71</v>
      </c>
    </row>
    <row r="556" s="37" customFormat="true" ht="18" hidden="false" customHeight="true" outlineLevel="0" collapsed="false">
      <c r="A556" s="48"/>
      <c r="B556" s="34"/>
      <c r="C556" s="35" t="n">
        <v>242.076501180515</v>
      </c>
      <c r="D556" s="35" t="n">
        <v>402.54883306808</v>
      </c>
      <c r="E556" s="35" t="n">
        <v>31.8894645063768</v>
      </c>
      <c r="F556" s="35" t="n">
        <v>23.7871997476071</v>
      </c>
      <c r="G556" s="35" t="n">
        <v>62.6603776726234</v>
      </c>
      <c r="H556" s="35" t="n">
        <v>27.5887736521371</v>
      </c>
      <c r="I556" s="35" t="n">
        <v>94.7332687081276</v>
      </c>
      <c r="J556" s="35" t="n">
        <v>107.767239580424</v>
      </c>
      <c r="K556" s="36" t="s">
        <v>71</v>
      </c>
    </row>
    <row r="557" s="37" customFormat="true" ht="19.5" hidden="false" customHeight="true" outlineLevel="0" collapsed="false">
      <c r="A557" s="48"/>
      <c r="B557" s="34"/>
      <c r="C557" s="35" t="n">
        <v>215.939904652197</v>
      </c>
      <c r="D557" s="35" t="n">
        <v>131.531756884064</v>
      </c>
      <c r="E557" s="35" t="n">
        <v>168.439486564325</v>
      </c>
      <c r="F557" s="35" t="n">
        <v>127.162111650406</v>
      </c>
      <c r="G557" s="35" t="n">
        <v>128.977966705299</v>
      </c>
      <c r="H557" s="35" t="n">
        <v>127.162111650406</v>
      </c>
      <c r="I557" s="35" t="n">
        <v>170.343608153793</v>
      </c>
      <c r="J557" s="35" t="n">
        <v>203.97904716188</v>
      </c>
      <c r="K557" s="36" t="s">
        <v>71</v>
      </c>
    </row>
    <row r="558" s="37" customFormat="true" ht="19.5" hidden="false" customHeight="true" outlineLevel="0" collapsed="false">
      <c r="A558" s="48"/>
      <c r="B558" s="38" t="s">
        <v>959</v>
      </c>
      <c r="C558" s="35" t="n">
        <v>11770.0024423054</v>
      </c>
      <c r="D558" s="35" t="n">
        <v>19344.7737239746</v>
      </c>
      <c r="E558" s="35" t="n">
        <v>1690.49084389205</v>
      </c>
      <c r="F558" s="35" t="n">
        <v>1262.50070147311</v>
      </c>
      <c r="G558" s="35" t="n">
        <v>3119.69337580892</v>
      </c>
      <c r="H558" s="35" t="n">
        <v>1443.94591577624</v>
      </c>
      <c r="I558" s="35" t="n">
        <v>4691.86513425106</v>
      </c>
      <c r="J558" s="35" t="n">
        <v>5347.59860358453</v>
      </c>
      <c r="K558" s="36" t="s">
        <v>71</v>
      </c>
    </row>
    <row r="559" s="37" customFormat="true" ht="19.5" hidden="false" customHeight="true" outlineLevel="0" collapsed="false">
      <c r="A559" s="48" t="s">
        <v>1114</v>
      </c>
      <c r="B559" s="34" t="s">
        <v>460</v>
      </c>
      <c r="C559" s="35" t="n">
        <v>10993.7055596345</v>
      </c>
      <c r="D559" s="35" t="n">
        <v>11238.8736937219</v>
      </c>
      <c r="E559" s="35" t="n">
        <v>1127.82437595143</v>
      </c>
      <c r="F559" s="35" t="n">
        <v>982.29328581871</v>
      </c>
      <c r="G559" s="35" t="n">
        <v>1933.67912160456</v>
      </c>
      <c r="H559" s="35" t="n">
        <v>1037.74944355868</v>
      </c>
      <c r="I559" s="35" t="n">
        <v>6020.90951300968</v>
      </c>
      <c r="J559" s="35" t="n">
        <v>4363.15609333913</v>
      </c>
      <c r="K559" s="36" t="s">
        <v>71</v>
      </c>
    </row>
    <row r="560" s="37" customFormat="true" ht="19.5" hidden="false" customHeight="true" outlineLevel="0" collapsed="false">
      <c r="A560" s="48"/>
      <c r="B560" s="34"/>
      <c r="C560" s="35" t="n">
        <v>235.265298976178</v>
      </c>
      <c r="D560" s="35" t="n">
        <v>240.511897045649</v>
      </c>
      <c r="E560" s="35" t="n">
        <v>24.1354416453606</v>
      </c>
      <c r="F560" s="35" t="n">
        <v>21.0210763165204</v>
      </c>
      <c r="G560" s="35" t="n">
        <v>41.3807332023377</v>
      </c>
      <c r="H560" s="35" t="n">
        <v>22.2078380921557</v>
      </c>
      <c r="I560" s="35" t="n">
        <v>128.847463578407</v>
      </c>
      <c r="J560" s="35" t="n">
        <v>93.3715403974573</v>
      </c>
      <c r="K560" s="36" t="s">
        <v>71</v>
      </c>
    </row>
    <row r="561" s="37" customFormat="true" ht="18" hidden="false" customHeight="true" outlineLevel="0" collapsed="false">
      <c r="A561" s="48"/>
      <c r="B561" s="34"/>
      <c r="C561" s="35" t="n">
        <v>141.573658448852</v>
      </c>
      <c r="D561" s="35" t="n">
        <v>127.512778665535</v>
      </c>
      <c r="E561" s="35" t="n">
        <v>93.3320548754362</v>
      </c>
      <c r="F561" s="35" t="n">
        <v>74.9622417047295</v>
      </c>
      <c r="G561" s="35" t="n">
        <v>80.8646847630416</v>
      </c>
      <c r="H561" s="35" t="n">
        <v>74.9622417047295</v>
      </c>
      <c r="I561" s="35" t="n">
        <v>104.592696812243</v>
      </c>
      <c r="J561" s="35" t="n">
        <v>111.930717367258</v>
      </c>
      <c r="K561" s="36" t="s">
        <v>71</v>
      </c>
    </row>
    <row r="562" s="37" customFormat="true" ht="19.5" hidden="false" customHeight="true" outlineLevel="0" collapsed="false">
      <c r="A562" s="48"/>
      <c r="B562" s="38" t="s">
        <v>959</v>
      </c>
      <c r="C562" s="35" t="n">
        <v>11370.5445170595</v>
      </c>
      <c r="D562" s="35" t="n">
        <v>11606.8983694331</v>
      </c>
      <c r="E562" s="35" t="n">
        <v>1245.29187247223</v>
      </c>
      <c r="F562" s="35" t="n">
        <v>1078.27660383996</v>
      </c>
      <c r="G562" s="35" t="n">
        <v>2055.92453956994</v>
      </c>
      <c r="H562" s="35" t="n">
        <v>1134.91952335556</v>
      </c>
      <c r="I562" s="35" t="n">
        <v>6254.34967340033</v>
      </c>
      <c r="J562" s="35" t="n">
        <v>4568.45835110384</v>
      </c>
      <c r="K562" s="36" t="s">
        <v>71</v>
      </c>
    </row>
    <row r="563" s="37" customFormat="true" ht="18" hidden="false" customHeight="true" outlineLevel="0" collapsed="false">
      <c r="A563" s="48" t="s">
        <v>1115</v>
      </c>
      <c r="B563" s="34" t="s">
        <v>596</v>
      </c>
      <c r="C563" s="35" t="n">
        <v>12919.0345459727</v>
      </c>
      <c r="D563" s="35" t="n">
        <v>15422.0744909502</v>
      </c>
      <c r="E563" s="35" t="n">
        <v>2073.41705622414</v>
      </c>
      <c r="F563" s="35" t="n">
        <v>1268.30172844641</v>
      </c>
      <c r="G563" s="35" t="n">
        <v>3504.42952743597</v>
      </c>
      <c r="H563" s="35" t="n">
        <v>1293.98654065271</v>
      </c>
      <c r="I563" s="35" t="n">
        <v>7900.14249023428</v>
      </c>
      <c r="J563" s="35" t="n">
        <v>6957.26959344895</v>
      </c>
      <c r="K563" s="36" t="s">
        <v>71</v>
      </c>
    </row>
    <row r="564" s="37" customFormat="true" ht="18" hidden="false" customHeight="true" outlineLevel="0" collapsed="false">
      <c r="A564" s="48"/>
      <c r="B564" s="34"/>
      <c r="C564" s="35" t="n">
        <v>276.467339283816</v>
      </c>
      <c r="D564" s="35" t="n">
        <v>330.032394106335</v>
      </c>
      <c r="E564" s="35" t="n">
        <v>44.3711250031965</v>
      </c>
      <c r="F564" s="35" t="n">
        <v>27.1416569887531</v>
      </c>
      <c r="G564" s="35" t="n">
        <v>74.9947918871297</v>
      </c>
      <c r="H564" s="35" t="n">
        <v>27.6913119699679</v>
      </c>
      <c r="I564" s="35" t="n">
        <v>169.063049291014</v>
      </c>
      <c r="J564" s="35" t="n">
        <v>148.885569299808</v>
      </c>
      <c r="K564" s="36" t="s">
        <v>71</v>
      </c>
    </row>
    <row r="565" s="37" customFormat="true" ht="18" hidden="false" customHeight="true" outlineLevel="0" collapsed="false">
      <c r="A565" s="48"/>
      <c r="B565" s="34"/>
      <c r="C565" s="35" t="n">
        <v>167.831141067562</v>
      </c>
      <c r="D565" s="35" t="n">
        <v>156.102910589415</v>
      </c>
      <c r="E565" s="35" t="n">
        <v>168.127995002251</v>
      </c>
      <c r="F565" s="35" t="n">
        <v>116.899273773325</v>
      </c>
      <c r="G565" s="35" t="n">
        <v>119.95829966505</v>
      </c>
      <c r="H565" s="35" t="n">
        <v>116.899273773325</v>
      </c>
      <c r="I565" s="35" t="n">
        <v>169.617955006611</v>
      </c>
      <c r="J565" s="35" t="n">
        <v>246.314307317081</v>
      </c>
      <c r="K565" s="36" t="s">
        <v>71</v>
      </c>
    </row>
    <row r="566" s="37" customFormat="true" ht="18" hidden="false" customHeight="true" outlineLevel="0" collapsed="false">
      <c r="A566" s="48"/>
      <c r="B566" s="38" t="s">
        <v>959</v>
      </c>
      <c r="C566" s="35" t="n">
        <v>13363.3330263241</v>
      </c>
      <c r="D566" s="35" t="n">
        <v>15908.209795646</v>
      </c>
      <c r="E566" s="35" t="n">
        <v>2285.91617622958</v>
      </c>
      <c r="F566" s="35" t="n">
        <v>1412.34265920848</v>
      </c>
      <c r="G566" s="35" t="n">
        <v>3699.38261898815</v>
      </c>
      <c r="H566" s="35" t="n">
        <v>1438.577126396</v>
      </c>
      <c r="I566" s="35" t="n">
        <v>8238.82349453191</v>
      </c>
      <c r="J566" s="35" t="n">
        <v>7352.46947006584</v>
      </c>
      <c r="K566" s="36" t="s">
        <v>71</v>
      </c>
    </row>
    <row r="567" s="37" customFormat="true" ht="18" hidden="false" customHeight="true" outlineLevel="0" collapsed="false">
      <c r="A567" s="48" t="s">
        <v>1116</v>
      </c>
      <c r="B567" s="34" t="s">
        <v>623</v>
      </c>
      <c r="C567" s="35" t="n">
        <v>16104.8513369102</v>
      </c>
      <c r="D567" s="35" t="n">
        <v>16320.0619831889</v>
      </c>
      <c r="E567" s="35" t="n">
        <v>2557.1417485724</v>
      </c>
      <c r="F567" s="35" t="n">
        <v>1564.04283507077</v>
      </c>
      <c r="G567" s="35" t="n">
        <v>4326.36677059517</v>
      </c>
      <c r="H567" s="35" t="n">
        <v>1628.87310617903</v>
      </c>
      <c r="I567" s="35" t="n">
        <v>9750.36423220867</v>
      </c>
      <c r="J567" s="35" t="n">
        <v>9045.52681100971</v>
      </c>
      <c r="K567" s="36" t="s">
        <v>71</v>
      </c>
    </row>
    <row r="568" s="50" customFormat="true" ht="19.5" hidden="false" customHeight="true" outlineLevel="0" collapsed="false">
      <c r="A568" s="48"/>
      <c r="B568" s="34"/>
      <c r="C568" s="35" t="n">
        <v>344.643818609879</v>
      </c>
      <c r="D568" s="35" t="n">
        <v>349.249326440243</v>
      </c>
      <c r="E568" s="35" t="n">
        <v>54.7228334194493</v>
      </c>
      <c r="F568" s="35" t="n">
        <v>33.4705166705145</v>
      </c>
      <c r="G568" s="35" t="n">
        <v>92.5842488907366</v>
      </c>
      <c r="H568" s="35" t="n">
        <v>34.8578844722312</v>
      </c>
      <c r="I568" s="35" t="n">
        <v>208.657794569266</v>
      </c>
      <c r="J568" s="35" t="n">
        <v>193.574273755608</v>
      </c>
      <c r="K568" s="36" t="s">
        <v>71</v>
      </c>
    </row>
    <row r="569" s="50" customFormat="true" ht="18" hidden="false" customHeight="true" outlineLevel="0" collapsed="false">
      <c r="A569" s="48"/>
      <c r="B569" s="34"/>
      <c r="C569" s="35" t="n">
        <v>198.47831296931</v>
      </c>
      <c r="D569" s="35" t="n">
        <v>111.094976189064</v>
      </c>
      <c r="E569" s="35" t="n">
        <v>165.266045530948</v>
      </c>
      <c r="F569" s="35" t="n">
        <v>114.753702687741</v>
      </c>
      <c r="G569" s="35" t="n">
        <v>117.812728579466</v>
      </c>
      <c r="H569" s="35" t="n">
        <v>114.753702687741</v>
      </c>
      <c r="I569" s="35" t="n">
        <v>137.574296002941</v>
      </c>
      <c r="J569" s="35" t="n">
        <v>123.421555486476</v>
      </c>
      <c r="K569" s="36" t="s">
        <v>71</v>
      </c>
    </row>
    <row r="570" s="41" customFormat="true" ht="19.5" hidden="false" customHeight="true" outlineLevel="0" collapsed="false">
      <c r="A570" s="48"/>
      <c r="B570" s="38" t="s">
        <v>959</v>
      </c>
      <c r="C570" s="35" t="n">
        <v>16647.9734684894</v>
      </c>
      <c r="D570" s="35" t="n">
        <v>16780.4062858182</v>
      </c>
      <c r="E570" s="35" t="n">
        <v>2777.13062752279</v>
      </c>
      <c r="F570" s="35" t="n">
        <v>1712.26705442903</v>
      </c>
      <c r="G570" s="35" t="n">
        <v>4536.76374806537</v>
      </c>
      <c r="H570" s="35" t="n">
        <v>1778.484693339</v>
      </c>
      <c r="I570" s="35" t="n">
        <v>10096.5963227809</v>
      </c>
      <c r="J570" s="35" t="n">
        <v>9362.5226402518</v>
      </c>
      <c r="K570" s="36" t="s">
        <v>71</v>
      </c>
    </row>
    <row r="571" s="41" customFormat="true" ht="19.5" hidden="false" customHeight="true" outlineLevel="0" collapsed="false">
      <c r="A571" s="48" t="s">
        <v>1117</v>
      </c>
      <c r="B571" s="34" t="s">
        <v>731</v>
      </c>
      <c r="C571" s="35" t="n">
        <v>10587.9083160087</v>
      </c>
      <c r="D571" s="35" t="n">
        <v>18077.4684738267</v>
      </c>
      <c r="E571" s="35" t="n">
        <v>1488.3775794722</v>
      </c>
      <c r="F571" s="35" t="n">
        <v>1110.17552425325</v>
      </c>
      <c r="G571" s="35" t="n">
        <v>2924.76930684369</v>
      </c>
      <c r="H571" s="35" t="n">
        <v>1283.08075353397</v>
      </c>
      <c r="I571" s="35" t="n">
        <v>4421.49940239755</v>
      </c>
      <c r="J571" s="35" t="n">
        <v>5013.12483884509</v>
      </c>
      <c r="K571" s="36" t="s">
        <v>71</v>
      </c>
    </row>
    <row r="572" s="41" customFormat="true" ht="19.5" hidden="false" customHeight="true" outlineLevel="0" collapsed="false">
      <c r="A572" s="48"/>
      <c r="B572" s="34"/>
      <c r="C572" s="35" t="n">
        <v>226.581237962587</v>
      </c>
      <c r="D572" s="35" t="n">
        <v>386.85782533989</v>
      </c>
      <c r="E572" s="35" t="n">
        <v>31.8512802007051</v>
      </c>
      <c r="F572" s="35" t="n">
        <v>23.7577562190196</v>
      </c>
      <c r="G572" s="35" t="n">
        <v>62.590063166455</v>
      </c>
      <c r="H572" s="35" t="n">
        <v>27.4579281256269</v>
      </c>
      <c r="I572" s="35" t="n">
        <v>94.6200872113077</v>
      </c>
      <c r="J572" s="35" t="n">
        <v>107.280871551285</v>
      </c>
      <c r="K572" s="36" t="s">
        <v>71</v>
      </c>
    </row>
    <row r="573" s="37" customFormat="true" ht="19.5" hidden="false" customHeight="true" outlineLevel="0" collapsed="false">
      <c r="A573" s="48"/>
      <c r="B573" s="34"/>
      <c r="C573" s="35" t="n">
        <v>144.346238238153</v>
      </c>
      <c r="D573" s="35" t="n">
        <v>117.869342860902</v>
      </c>
      <c r="E573" s="35" t="n">
        <v>167.173333755182</v>
      </c>
      <c r="F573" s="35" t="n">
        <v>126.212828497164</v>
      </c>
      <c r="G573" s="35" t="n">
        <v>128.032051235764</v>
      </c>
      <c r="H573" s="35" t="n">
        <v>126.212828497164</v>
      </c>
      <c r="I573" s="35" t="n">
        <v>169.094690932627</v>
      </c>
      <c r="J573" s="35" t="n">
        <v>199.788030670709</v>
      </c>
      <c r="K573" s="36" t="s">
        <v>71</v>
      </c>
    </row>
    <row r="574" s="37" customFormat="true" ht="19.5" hidden="false" customHeight="true" outlineLevel="0" collapsed="false">
      <c r="A574" s="48"/>
      <c r="B574" s="38" t="s">
        <v>959</v>
      </c>
      <c r="C574" s="35" t="n">
        <v>10958.8357922095</v>
      </c>
      <c r="D574" s="35" t="n">
        <v>18582.1956420274</v>
      </c>
      <c r="E574" s="35" t="n">
        <v>1687.40219342809</v>
      </c>
      <c r="F574" s="35" t="n">
        <v>1260.14610896943</v>
      </c>
      <c r="G574" s="35" t="n">
        <v>3115.39142124591</v>
      </c>
      <c r="H574" s="35" t="n">
        <v>1436.75151015676</v>
      </c>
      <c r="I574" s="35" t="n">
        <v>4685.21418054149</v>
      </c>
      <c r="J574" s="35" t="n">
        <v>5320.19374106708</v>
      </c>
      <c r="K574" s="36" t="s">
        <v>71</v>
      </c>
    </row>
    <row r="575" s="37" customFormat="true" ht="19.5" hidden="false" customHeight="true" outlineLevel="0" collapsed="false">
      <c r="A575" s="48" t="s">
        <v>1118</v>
      </c>
      <c r="B575" s="34" t="s">
        <v>784</v>
      </c>
      <c r="C575" s="35" t="n">
        <v>15406.3201818721</v>
      </c>
      <c r="D575" s="35" t="n">
        <v>16076.3477583173</v>
      </c>
      <c r="E575" s="35" t="n">
        <v>2232.3277257355</v>
      </c>
      <c r="F575" s="35" t="n">
        <v>1974.49156718739</v>
      </c>
      <c r="G575" s="35" t="n">
        <v>3203.6215395869</v>
      </c>
      <c r="H575" s="35" t="n">
        <v>1097.33374373252</v>
      </c>
      <c r="I575" s="35" t="n">
        <v>11190.122730984</v>
      </c>
      <c r="J575" s="35" t="n">
        <v>5924.49484864589</v>
      </c>
      <c r="K575" s="36" t="s">
        <v>71</v>
      </c>
    </row>
    <row r="576" s="41" customFormat="true" ht="19.5" hidden="false" customHeight="true" outlineLevel="0" collapsed="false">
      <c r="A576" s="48"/>
      <c r="B576" s="34"/>
      <c r="C576" s="35" t="n">
        <v>329.695251892064</v>
      </c>
      <c r="D576" s="35" t="n">
        <v>344.03384202799</v>
      </c>
      <c r="E576" s="35" t="n">
        <v>47.7718133307396</v>
      </c>
      <c r="F576" s="35" t="n">
        <v>42.2541195378102</v>
      </c>
      <c r="G576" s="35" t="n">
        <v>68.5575009471596</v>
      </c>
      <c r="H576" s="35" t="n">
        <v>23.482942115876</v>
      </c>
      <c r="I576" s="35" t="n">
        <v>239.468626443057</v>
      </c>
      <c r="J576" s="35" t="n">
        <v>126.784189761022</v>
      </c>
      <c r="K576" s="36" t="s">
        <v>71</v>
      </c>
    </row>
    <row r="577" s="50" customFormat="true" ht="19.5" hidden="false" customHeight="true" outlineLevel="0" collapsed="false">
      <c r="A577" s="48"/>
      <c r="B577" s="34"/>
      <c r="C577" s="35" t="n">
        <v>139.06845241701</v>
      </c>
      <c r="D577" s="35" t="n">
        <v>150.833302596053</v>
      </c>
      <c r="E577" s="35" t="n">
        <v>167.207254434773</v>
      </c>
      <c r="F577" s="35" t="n">
        <v>130.20009655681</v>
      </c>
      <c r="G577" s="35" t="n">
        <v>135.966990924172</v>
      </c>
      <c r="H577" s="35" t="n">
        <v>130.20009655681</v>
      </c>
      <c r="I577" s="35" t="n">
        <v>177.185503543078</v>
      </c>
      <c r="J577" s="35" t="n">
        <v>202.404063435484</v>
      </c>
      <c r="K577" s="35" t="s">
        <v>71</v>
      </c>
    </row>
    <row r="578" s="50" customFormat="true" ht="19.5" hidden="false" customHeight="true" outlineLevel="0" collapsed="false">
      <c r="A578" s="48"/>
      <c r="B578" s="38" t="s">
        <v>959</v>
      </c>
      <c r="C578" s="35" t="n">
        <v>15875.0838861812</v>
      </c>
      <c r="D578" s="35" t="n">
        <v>16571.2149029413</v>
      </c>
      <c r="E578" s="35" t="n">
        <v>2447.30679350101</v>
      </c>
      <c r="F578" s="35" t="n">
        <v>2146.94578328201</v>
      </c>
      <c r="G578" s="35" t="n">
        <v>3408.14603145823</v>
      </c>
      <c r="H578" s="35" t="n">
        <v>1251.01678240521</v>
      </c>
      <c r="I578" s="35" t="n">
        <v>11606.7768609701</v>
      </c>
      <c r="J578" s="35" t="n">
        <v>6253.6831018424</v>
      </c>
      <c r="K578" s="35" t="s">
        <v>71</v>
      </c>
    </row>
    <row r="579" s="50" customFormat="true" ht="19.5" hidden="false" customHeight="true" outlineLevel="0" collapsed="false">
      <c r="A579" s="48" t="s">
        <v>1119</v>
      </c>
      <c r="B579" s="48" t="s">
        <v>1120</v>
      </c>
      <c r="C579" s="48"/>
      <c r="D579" s="48"/>
      <c r="E579" s="48"/>
      <c r="F579" s="48"/>
      <c r="G579" s="48"/>
      <c r="H579" s="48"/>
      <c r="I579" s="48"/>
      <c r="J579" s="48"/>
      <c r="K579" s="48"/>
    </row>
    <row r="580" s="50" customFormat="true" ht="19.5" hidden="false" customHeight="true" outlineLevel="0" collapsed="false">
      <c r="A580" s="48" t="s">
        <v>1121</v>
      </c>
      <c r="B580" s="34" t="s">
        <v>326</v>
      </c>
      <c r="C580" s="35" t="n">
        <v>10789.2230404871</v>
      </c>
      <c r="D580" s="35" t="n">
        <v>13770.1649510636</v>
      </c>
      <c r="E580" s="35" t="n">
        <v>1607.29648820888</v>
      </c>
      <c r="F580" s="35" t="n">
        <v>1198.84475703304</v>
      </c>
      <c r="G580" s="35" t="n">
        <v>3157.33183257825</v>
      </c>
      <c r="H580" s="35" t="n">
        <v>1384.84735731157</v>
      </c>
      <c r="I580" s="35" t="n">
        <v>4773.1880641914</v>
      </c>
      <c r="J580" s="35" t="n">
        <v>5492.26791308336</v>
      </c>
      <c r="K580" s="36" t="s">
        <v>71</v>
      </c>
    </row>
    <row r="581" s="50" customFormat="true" ht="19.5" hidden="false" customHeight="true" outlineLevel="0" collapsed="false">
      <c r="A581" s="48"/>
      <c r="B581" s="34"/>
      <c r="C581" s="35" t="n">
        <v>230.889373066424</v>
      </c>
      <c r="D581" s="35" t="n">
        <v>294.681529952762</v>
      </c>
      <c r="E581" s="35" t="n">
        <v>34.3961448476701</v>
      </c>
      <c r="F581" s="35" t="n">
        <v>25.655277800507</v>
      </c>
      <c r="G581" s="35" t="n">
        <v>67.5669012171745</v>
      </c>
      <c r="H581" s="35" t="n">
        <v>29.6357334464675</v>
      </c>
      <c r="I581" s="35" t="n">
        <v>102.146224573696</v>
      </c>
      <c r="J581" s="35" t="n">
        <v>117.534533339984</v>
      </c>
      <c r="K581" s="36" t="s">
        <v>71</v>
      </c>
    </row>
    <row r="582" s="52" customFormat="true" ht="19.5" hidden="false" customHeight="true" outlineLevel="0" collapsed="false">
      <c r="A582" s="48"/>
      <c r="B582" s="34"/>
      <c r="C582" s="35" t="n">
        <v>218.966676595743</v>
      </c>
      <c r="D582" s="35" t="n">
        <v>185.577257302629</v>
      </c>
      <c r="E582" s="35" t="n">
        <v>144.626593605038</v>
      </c>
      <c r="F582" s="35" t="n">
        <v>109.179077738635</v>
      </c>
      <c r="G582" s="35" t="n">
        <v>111.194669890002</v>
      </c>
      <c r="H582" s="35" t="n">
        <v>109.179077738635</v>
      </c>
      <c r="I582" s="35" t="n">
        <v>151.283908922181</v>
      </c>
      <c r="J582" s="35" t="n">
        <v>174.679034429483</v>
      </c>
      <c r="K582" s="36" t="s">
        <v>71</v>
      </c>
    </row>
    <row r="583" s="52" customFormat="true" ht="19.5" hidden="false" customHeight="true" outlineLevel="0" collapsed="false">
      <c r="A583" s="48"/>
      <c r="B583" s="38" t="s">
        <v>959</v>
      </c>
      <c r="C583" s="35" t="n">
        <v>11239.0790901493</v>
      </c>
      <c r="D583" s="35" t="n">
        <v>14250.423738319</v>
      </c>
      <c r="E583" s="35" t="n">
        <v>1786.31922666159</v>
      </c>
      <c r="F583" s="35" t="n">
        <v>1333.67911257218</v>
      </c>
      <c r="G583" s="35" t="n">
        <v>3336.09340368542</v>
      </c>
      <c r="H583" s="35" t="n">
        <v>1523.66216849667</v>
      </c>
      <c r="I583" s="35" t="n">
        <v>5026.61819768728</v>
      </c>
      <c r="J583" s="35" t="n">
        <v>5784.48148085283</v>
      </c>
      <c r="K583" s="36" t="s">
        <v>71</v>
      </c>
    </row>
    <row r="584" s="55" customFormat="true" ht="19.5" hidden="false" customHeight="true" outlineLevel="0" collapsed="false">
      <c r="A584" s="48" t="s">
        <v>1122</v>
      </c>
      <c r="B584" s="34" t="s">
        <v>353</v>
      </c>
      <c r="C584" s="39" t="n">
        <v>10155.8386550701</v>
      </c>
      <c r="D584" s="39" t="n">
        <v>19529.9469335241</v>
      </c>
      <c r="E584" s="39" t="n">
        <v>1636.10329241245</v>
      </c>
      <c r="F584" s="39" t="n">
        <v>1003.90684900501</v>
      </c>
      <c r="G584" s="39" t="n">
        <v>2592.33605747709</v>
      </c>
      <c r="H584" s="39" t="n">
        <v>767.533681511942</v>
      </c>
      <c r="I584" s="39" t="n">
        <v>5583.7431112914</v>
      </c>
      <c r="J584" s="39" t="n">
        <v>7016.48636494363</v>
      </c>
      <c r="K584" s="36" t="s">
        <v>71</v>
      </c>
    </row>
    <row r="585" s="37" customFormat="true" ht="19.5" hidden="false" customHeight="true" outlineLevel="0" collapsed="false">
      <c r="A585" s="48"/>
      <c r="B585" s="34"/>
      <c r="C585" s="35" t="n">
        <v>217.3349472185</v>
      </c>
      <c r="D585" s="35" t="n">
        <v>417.940864377416</v>
      </c>
      <c r="E585" s="35" t="n">
        <v>35.0126104576263</v>
      </c>
      <c r="F585" s="35" t="n">
        <v>21.4836065687072</v>
      </c>
      <c r="G585" s="35" t="n">
        <v>55.4759916300097</v>
      </c>
      <c r="H585" s="35" t="n">
        <v>16.4252207843556</v>
      </c>
      <c r="I585" s="35" t="n">
        <v>119.492102581636</v>
      </c>
      <c r="J585" s="35" t="n">
        <v>150.152808209794</v>
      </c>
      <c r="K585" s="36" t="s">
        <v>71</v>
      </c>
    </row>
    <row r="586" s="37" customFormat="true" ht="19.5" hidden="false" customHeight="true" outlineLevel="0" collapsed="false">
      <c r="A586" s="48"/>
      <c r="B586" s="34"/>
      <c r="C586" s="35" t="n">
        <v>169.41468888939</v>
      </c>
      <c r="D586" s="35" t="n">
        <v>120.716599676192</v>
      </c>
      <c r="E586" s="35" t="n">
        <v>110.945587786385</v>
      </c>
      <c r="F586" s="35" t="n">
        <v>84.0233670849994</v>
      </c>
      <c r="G586" s="35" t="n">
        <v>85.8765160313596</v>
      </c>
      <c r="H586" s="35" t="n">
        <v>84.0233670849994</v>
      </c>
      <c r="I586" s="35" t="n">
        <v>118.051004117608</v>
      </c>
      <c r="J586" s="35" t="n">
        <v>133.667781475887</v>
      </c>
      <c r="K586" s="36" t="s">
        <v>71</v>
      </c>
    </row>
    <row r="587" s="37" customFormat="true" ht="19.5" hidden="false" customHeight="true" outlineLevel="0" collapsed="false">
      <c r="A587" s="48"/>
      <c r="B587" s="38" t="s">
        <v>959</v>
      </c>
      <c r="C587" s="35" t="n">
        <v>10542.588291178</v>
      </c>
      <c r="D587" s="35" t="n">
        <v>20068.6043975777</v>
      </c>
      <c r="E587" s="35" t="n">
        <v>1782.06149065646</v>
      </c>
      <c r="F587" s="35" t="n">
        <v>1109.41382265871</v>
      </c>
      <c r="G587" s="35" t="n">
        <v>2733.68856513846</v>
      </c>
      <c r="H587" s="35" t="n">
        <v>867.982269381297</v>
      </c>
      <c r="I587" s="35" t="n">
        <v>5821.28621799064</v>
      </c>
      <c r="J587" s="35" t="n">
        <v>7300.3069546293</v>
      </c>
      <c r="K587" s="36" t="s">
        <v>71</v>
      </c>
    </row>
    <row r="588" s="37" customFormat="true" ht="24" hidden="false" customHeight="true" outlineLevel="0" collapsed="false">
      <c r="A588" s="48" t="s">
        <v>1123</v>
      </c>
      <c r="B588" s="34" t="s">
        <v>407</v>
      </c>
      <c r="C588" s="39" t="n">
        <v>8972.60026439463</v>
      </c>
      <c r="D588" s="39" t="n">
        <v>18832.2934275242</v>
      </c>
      <c r="E588" s="39" t="n">
        <v>1332.12610014759</v>
      </c>
      <c r="F588" s="39" t="n">
        <v>993.639428596584</v>
      </c>
      <c r="G588" s="39" t="n">
        <v>2616.85590453619</v>
      </c>
      <c r="H588" s="39" t="n">
        <v>1153.37685012993</v>
      </c>
      <c r="I588" s="39" t="n">
        <v>3956.4046948536</v>
      </c>
      <c r="J588" s="39" t="n">
        <v>4539.93587291281</v>
      </c>
      <c r="K588" s="36" t="s">
        <v>71</v>
      </c>
    </row>
    <row r="589" s="37" customFormat="true" ht="21.75" hidden="false" customHeight="true" outlineLevel="0" collapsed="false">
      <c r="A589" s="48"/>
      <c r="B589" s="34"/>
      <c r="C589" s="35" t="n">
        <v>192.013645658045</v>
      </c>
      <c r="D589" s="35" t="n">
        <v>403.011079349017</v>
      </c>
      <c r="E589" s="35" t="n">
        <v>28.5074985431584</v>
      </c>
      <c r="F589" s="35" t="n">
        <v>21.2638837719669</v>
      </c>
      <c r="G589" s="35" t="n">
        <v>56.0007163570745</v>
      </c>
      <c r="H589" s="35" t="n">
        <v>24.6822645927804</v>
      </c>
      <c r="I589" s="35" t="n">
        <v>84.667060469867</v>
      </c>
      <c r="J589" s="35" t="n">
        <v>97.1546276803341</v>
      </c>
      <c r="K589" s="36" t="s">
        <v>71</v>
      </c>
    </row>
    <row r="590" s="37" customFormat="true" ht="21.75" hidden="false" customHeight="true" outlineLevel="0" collapsed="false">
      <c r="A590" s="48"/>
      <c r="B590" s="34"/>
      <c r="C590" s="35" t="n">
        <v>232.013750137551</v>
      </c>
      <c r="D590" s="35" t="n">
        <v>119.407955943333</v>
      </c>
      <c r="E590" s="35" t="n">
        <v>153.183268823744</v>
      </c>
      <c r="F590" s="35" t="n">
        <v>115.702376463868</v>
      </c>
      <c r="G590" s="35" t="n">
        <v>117.558797212453</v>
      </c>
      <c r="H590" s="35" t="n">
        <v>115.702376463868</v>
      </c>
      <c r="I590" s="35" t="n">
        <v>159.766958364679</v>
      </c>
      <c r="J590" s="35" t="n">
        <v>185.272729600386</v>
      </c>
      <c r="K590" s="36" t="s">
        <v>71</v>
      </c>
    </row>
    <row r="591" s="37" customFormat="true" ht="21.75" hidden="false" customHeight="true" outlineLevel="0" collapsed="false">
      <c r="A591" s="48"/>
      <c r="B591" s="38" t="s">
        <v>959</v>
      </c>
      <c r="C591" s="35" t="n">
        <v>9396.62766019022</v>
      </c>
      <c r="D591" s="35" t="n">
        <v>19354.7124628165</v>
      </c>
      <c r="E591" s="35" t="n">
        <v>1513.81686751449</v>
      </c>
      <c r="F591" s="35" t="n">
        <v>1130.60568883242</v>
      </c>
      <c r="G591" s="35" t="n">
        <v>2790.41541810572</v>
      </c>
      <c r="H591" s="35" t="n">
        <v>1293.76149118657</v>
      </c>
      <c r="I591" s="35" t="n">
        <v>4200.83871368815</v>
      </c>
      <c r="J591" s="35" t="n">
        <v>4822.36323019353</v>
      </c>
      <c r="K591" s="36" t="s">
        <v>71</v>
      </c>
    </row>
    <row r="592" s="37" customFormat="true" ht="21.75" hidden="false" customHeight="true" outlineLevel="0" collapsed="false">
      <c r="A592" s="48" t="s">
        <v>1124</v>
      </c>
      <c r="B592" s="34" t="s">
        <v>461</v>
      </c>
      <c r="C592" s="35" t="n">
        <v>11212.5232691187</v>
      </c>
      <c r="D592" s="35" t="n">
        <v>11257.8267756608</v>
      </c>
      <c r="E592" s="35" t="n">
        <v>1340.58471717824</v>
      </c>
      <c r="F592" s="35" t="n">
        <v>982.929325665675</v>
      </c>
      <c r="G592" s="35" t="n">
        <v>1949.20570549341</v>
      </c>
      <c r="H592" s="35" t="n">
        <v>1051.44043946254</v>
      </c>
      <c r="I592" s="35" t="n">
        <v>6070.90452190931</v>
      </c>
      <c r="J592" s="35" t="n">
        <v>4420.54733385262</v>
      </c>
      <c r="K592" s="36" t="s">
        <v>71</v>
      </c>
    </row>
    <row r="593" s="37" customFormat="true" ht="19.5" hidden="false" customHeight="true" outlineLevel="0" collapsed="false">
      <c r="A593" s="48"/>
      <c r="B593" s="34"/>
      <c r="C593" s="35" t="n">
        <v>239.947997959139</v>
      </c>
      <c r="D593" s="35" t="n">
        <v>240.91749299914</v>
      </c>
      <c r="E593" s="35" t="n">
        <v>28.6885129476144</v>
      </c>
      <c r="F593" s="35" t="n">
        <v>21.0346875692454</v>
      </c>
      <c r="G593" s="35" t="n">
        <v>41.7130020975589</v>
      </c>
      <c r="H593" s="35" t="n">
        <v>22.5008254044983</v>
      </c>
      <c r="I593" s="35" t="n">
        <v>129.917356768859</v>
      </c>
      <c r="J593" s="35" t="n">
        <v>94.5997129444461</v>
      </c>
      <c r="K593" s="36" t="s">
        <v>71</v>
      </c>
    </row>
    <row r="594" s="37" customFormat="true" ht="21.75" hidden="false" customHeight="true" outlineLevel="0" collapsed="false">
      <c r="A594" s="48"/>
      <c r="B594" s="34"/>
      <c r="C594" s="35" t="n">
        <v>142.697865644119</v>
      </c>
      <c r="D594" s="35" t="n">
        <v>52.5539210206054</v>
      </c>
      <c r="E594" s="35" t="n">
        <v>94.2393998506844</v>
      </c>
      <c r="F594" s="35" t="n">
        <v>75.4197546221929</v>
      </c>
      <c r="G594" s="35" t="n">
        <v>81.2954824068641</v>
      </c>
      <c r="H594" s="35" t="n">
        <v>75.4197546221929</v>
      </c>
      <c r="I594" s="35" t="n">
        <v>105.132638162459</v>
      </c>
      <c r="J594" s="35" t="n">
        <v>112.969746194469</v>
      </c>
      <c r="K594" s="36" t="s">
        <v>71</v>
      </c>
    </row>
    <row r="595" s="41" customFormat="true" ht="19.5" hidden="false" customHeight="true" outlineLevel="0" collapsed="false">
      <c r="A595" s="48"/>
      <c r="B595" s="38" t="s">
        <v>959</v>
      </c>
      <c r="C595" s="35" t="n">
        <v>11595.1691327219</v>
      </c>
      <c r="D595" s="35" t="n">
        <v>11551.2981896805</v>
      </c>
      <c r="E595" s="35" t="n">
        <v>1463.51262997654</v>
      </c>
      <c r="F595" s="35" t="n">
        <v>1079.38376785711</v>
      </c>
      <c r="G595" s="35" t="n">
        <v>2072.21418999783</v>
      </c>
      <c r="H595" s="35" t="n">
        <v>1149.36101948923</v>
      </c>
      <c r="I595" s="35" t="n">
        <v>6305.95451684063</v>
      </c>
      <c r="J595" s="35" t="n">
        <v>4628.11679299154</v>
      </c>
      <c r="K595" s="36" t="s">
        <v>71</v>
      </c>
    </row>
    <row r="596" s="41" customFormat="true" ht="19.5" hidden="false" customHeight="true" outlineLevel="0" collapsed="false">
      <c r="A596" s="48" t="s">
        <v>1125</v>
      </c>
      <c r="B596" s="34" t="s">
        <v>597</v>
      </c>
      <c r="C596" s="35" t="n">
        <v>12932.8400647002</v>
      </c>
      <c r="D596" s="35" t="n">
        <v>15311.4385788915</v>
      </c>
      <c r="E596" s="35" t="n">
        <v>2075.283700516</v>
      </c>
      <c r="F596" s="35" t="n">
        <v>1269.40907678588</v>
      </c>
      <c r="G596" s="35" t="n">
        <v>3507.92077461271</v>
      </c>
      <c r="H596" s="35" t="n">
        <v>1296.48557959026</v>
      </c>
      <c r="I596" s="35" t="n">
        <v>7903.69886612687</v>
      </c>
      <c r="J596" s="35" t="n">
        <v>6991.38231260558</v>
      </c>
      <c r="K596" s="36" t="s">
        <v>71</v>
      </c>
    </row>
    <row r="597" s="41" customFormat="true" ht="19.5" hidden="false" customHeight="true" outlineLevel="0" collapsed="false">
      <c r="A597" s="48"/>
      <c r="B597" s="34"/>
      <c r="C597" s="35" t="n">
        <v>276.762777384584</v>
      </c>
      <c r="D597" s="35" t="n">
        <v>327.664785588279</v>
      </c>
      <c r="E597" s="35" t="n">
        <v>44.4110711910425</v>
      </c>
      <c r="F597" s="35" t="n">
        <v>27.1653542432177</v>
      </c>
      <c r="G597" s="35" t="n">
        <v>75.069504576712</v>
      </c>
      <c r="H597" s="35" t="n">
        <v>27.7447914032317</v>
      </c>
      <c r="I597" s="35" t="n">
        <v>169.139155735115</v>
      </c>
      <c r="J597" s="35" t="n">
        <v>149.615581489759</v>
      </c>
      <c r="K597" s="36" t="s">
        <v>71</v>
      </c>
    </row>
    <row r="598" s="37" customFormat="true" ht="19.5" hidden="false" customHeight="true" outlineLevel="0" collapsed="false">
      <c r="A598" s="48"/>
      <c r="B598" s="34"/>
      <c r="C598" s="35" t="n">
        <v>192.376849950399</v>
      </c>
      <c r="D598" s="35" t="n">
        <v>148.43752127555</v>
      </c>
      <c r="E598" s="35" t="n">
        <v>166.785220478937</v>
      </c>
      <c r="F598" s="35" t="n">
        <v>124.283765801079</v>
      </c>
      <c r="G598" s="35" t="n">
        <v>128.030366752813</v>
      </c>
      <c r="H598" s="35" t="n">
        <v>124.283765801079</v>
      </c>
      <c r="I598" s="35" t="n">
        <v>168.746026017712</v>
      </c>
      <c r="J598" s="35" t="n">
        <v>201.556684915331</v>
      </c>
      <c r="K598" s="36" t="s">
        <v>71</v>
      </c>
    </row>
    <row r="599" s="37" customFormat="true" ht="21.75" hidden="false" customHeight="true" outlineLevel="0" collapsed="false">
      <c r="A599" s="48"/>
      <c r="B599" s="38" t="s">
        <v>959</v>
      </c>
      <c r="C599" s="35" t="n">
        <v>13401.9796920352</v>
      </c>
      <c r="D599" s="35" t="n">
        <v>15787.5408857554</v>
      </c>
      <c r="E599" s="35" t="n">
        <v>2286.47999218598</v>
      </c>
      <c r="F599" s="35" t="n">
        <v>1420.85819683017</v>
      </c>
      <c r="G599" s="35" t="n">
        <v>3711.02064594223</v>
      </c>
      <c r="H599" s="35" t="n">
        <v>1448.51413679457</v>
      </c>
      <c r="I599" s="35" t="n">
        <v>8241.5840478797</v>
      </c>
      <c r="J599" s="35" t="n">
        <v>7342.55457901067</v>
      </c>
      <c r="K599" s="36" t="s">
        <v>71</v>
      </c>
    </row>
    <row r="600" s="37" customFormat="true" ht="19.5" hidden="false" customHeight="true" outlineLevel="0" collapsed="false">
      <c r="A600" s="48" t="s">
        <v>1126</v>
      </c>
      <c r="B600" s="34" t="s">
        <v>624</v>
      </c>
      <c r="C600" s="35" t="n">
        <v>16163.9341446907</v>
      </c>
      <c r="D600" s="35" t="n">
        <v>16389.2366909575</v>
      </c>
      <c r="E600" s="35" t="n">
        <v>2563.38681964877</v>
      </c>
      <c r="F600" s="35" t="n">
        <v>1567.97188517712</v>
      </c>
      <c r="G600" s="35" t="n">
        <v>4332.97764338365</v>
      </c>
      <c r="H600" s="35" t="n">
        <v>1641.13617875928</v>
      </c>
      <c r="I600" s="35" t="n">
        <v>9762.63510134302</v>
      </c>
      <c r="J600" s="35" t="n">
        <v>9216.38799481627</v>
      </c>
      <c r="K600" s="36" t="s">
        <v>71</v>
      </c>
    </row>
    <row r="601" s="41" customFormat="true" ht="19.5" hidden="false" customHeight="true" outlineLevel="0" collapsed="false">
      <c r="A601" s="48"/>
      <c r="B601" s="34"/>
      <c r="C601" s="35" t="n">
        <v>345.908190696382</v>
      </c>
      <c r="D601" s="35" t="n">
        <v>350.72966518649</v>
      </c>
      <c r="E601" s="35" t="n">
        <v>54.8564779404838</v>
      </c>
      <c r="F601" s="35" t="n">
        <v>33.5545983427904</v>
      </c>
      <c r="G601" s="35" t="n">
        <v>92.72572156841</v>
      </c>
      <c r="H601" s="35" t="n">
        <v>35.1203142254485</v>
      </c>
      <c r="I601" s="35" t="n">
        <v>208.920391168741</v>
      </c>
      <c r="J601" s="35" t="n">
        <v>197.230703089068</v>
      </c>
      <c r="K601" s="36" t="s">
        <v>71</v>
      </c>
    </row>
    <row r="602" s="37" customFormat="true" ht="19.5" hidden="false" customHeight="true" outlineLevel="0" collapsed="false">
      <c r="A602" s="48"/>
      <c r="B602" s="34"/>
      <c r="C602" s="35" t="n">
        <v>176.346992924729</v>
      </c>
      <c r="D602" s="35" t="n">
        <v>106.125779569933</v>
      </c>
      <c r="E602" s="35" t="n">
        <v>115.511291848375</v>
      </c>
      <c r="F602" s="35" t="n">
        <v>86.2168582204165</v>
      </c>
      <c r="G602" s="35" t="n">
        <v>89.1887087049574</v>
      </c>
      <c r="H602" s="35" t="n">
        <v>86.2168582204165</v>
      </c>
      <c r="I602" s="35" t="n">
        <v>118.09508847217</v>
      </c>
      <c r="J602" s="35" t="n">
        <v>139.093934461736</v>
      </c>
      <c r="K602" s="36" t="s">
        <v>71</v>
      </c>
    </row>
    <row r="603" s="37" customFormat="true" ht="19.5" hidden="false" customHeight="true" outlineLevel="0" collapsed="false">
      <c r="A603" s="48"/>
      <c r="B603" s="38" t="s">
        <v>959</v>
      </c>
      <c r="C603" s="35" t="n">
        <v>16686.1893283118</v>
      </c>
      <c r="D603" s="35" t="n">
        <v>16846.0921357139</v>
      </c>
      <c r="E603" s="35" t="n">
        <v>2733.75458943763</v>
      </c>
      <c r="F603" s="35" t="n">
        <v>1687.74334174033</v>
      </c>
      <c r="G603" s="35" t="n">
        <v>4514.89207365701</v>
      </c>
      <c r="H603" s="35" t="n">
        <v>1762.47335120514</v>
      </c>
      <c r="I603" s="35" t="n">
        <v>10089.6505809839</v>
      </c>
      <c r="J603" s="35" t="n">
        <v>9552.71263236707</v>
      </c>
      <c r="K603" s="36" t="s">
        <v>71</v>
      </c>
    </row>
    <row r="604" s="37" customFormat="true" ht="19.5" hidden="false" customHeight="true" outlineLevel="0" collapsed="false">
      <c r="A604" s="48" t="s">
        <v>1127</v>
      </c>
      <c r="B604" s="34" t="s">
        <v>678</v>
      </c>
      <c r="C604" s="35" t="n">
        <v>9614.41551809767</v>
      </c>
      <c r="D604" s="35" t="n">
        <v>17896.8653018004</v>
      </c>
      <c r="E604" s="35" t="n">
        <v>1561.98707492434</v>
      </c>
      <c r="F604" s="35" t="n">
        <v>787.248062999249</v>
      </c>
      <c r="G604" s="35" t="n">
        <v>2474.90072798876</v>
      </c>
      <c r="H604" s="35" t="n">
        <v>732.755341713723</v>
      </c>
      <c r="I604" s="35" t="n">
        <v>5330.78666634118</v>
      </c>
      <c r="J604" s="35" t="n">
        <v>6518.14620386472</v>
      </c>
      <c r="K604" s="36" t="s">
        <v>71</v>
      </c>
    </row>
    <row r="605" s="37" customFormat="true" ht="19.5" hidden="false" customHeight="true" outlineLevel="0" collapsed="false">
      <c r="A605" s="48"/>
      <c r="B605" s="34"/>
      <c r="C605" s="35" t="n">
        <v>205.74849208729</v>
      </c>
      <c r="D605" s="35" t="n">
        <v>382.992917458529</v>
      </c>
      <c r="E605" s="35" t="n">
        <v>33.4265234033809</v>
      </c>
      <c r="F605" s="35" t="n">
        <v>16.8471085481839</v>
      </c>
      <c r="G605" s="35" t="n">
        <v>52.9628755789595</v>
      </c>
      <c r="H605" s="35" t="n">
        <v>15.6809643126737</v>
      </c>
      <c r="I605" s="35" t="n">
        <v>114.078834659701</v>
      </c>
      <c r="J605" s="35" t="n">
        <v>139.488328762705</v>
      </c>
      <c r="K605" s="36" t="s">
        <v>71</v>
      </c>
    </row>
    <row r="606" s="37" customFormat="true" ht="19.5" hidden="false" customHeight="true" outlineLevel="0" collapsed="false">
      <c r="A606" s="48"/>
      <c r="B606" s="34"/>
      <c r="C606" s="35" t="n">
        <v>169.893126840053</v>
      </c>
      <c r="D606" s="35" t="n">
        <v>122.552950650238</v>
      </c>
      <c r="E606" s="35" t="n">
        <v>112.488781510722</v>
      </c>
      <c r="F606" s="35" t="n">
        <v>85.1759365885443</v>
      </c>
      <c r="G606" s="35" t="n">
        <v>87.0380324439875</v>
      </c>
      <c r="H606" s="35" t="n">
        <v>85.1759365885443</v>
      </c>
      <c r="I606" s="35" t="n">
        <v>119.5726781279</v>
      </c>
      <c r="J606" s="35" t="n">
        <v>135.554074510897</v>
      </c>
      <c r="K606" s="36" t="s">
        <v>71</v>
      </c>
    </row>
    <row r="607" s="37" customFormat="true" ht="19.5" hidden="false" customHeight="true" outlineLevel="0" collapsed="false">
      <c r="A607" s="48"/>
      <c r="B607" s="38" t="s">
        <v>959</v>
      </c>
      <c r="C607" s="35" t="n">
        <v>9990.05713702501</v>
      </c>
      <c r="D607" s="35" t="n">
        <v>18402.4111699092</v>
      </c>
      <c r="E607" s="35" t="n">
        <v>1707.90237983844</v>
      </c>
      <c r="F607" s="35" t="n">
        <v>889.271108135977</v>
      </c>
      <c r="G607" s="35" t="n">
        <v>2614.90163601171</v>
      </c>
      <c r="H607" s="35" t="n">
        <v>833.612242614941</v>
      </c>
      <c r="I607" s="35" t="n">
        <v>5564.43817912878</v>
      </c>
      <c r="J607" s="35" t="n">
        <v>6793.18860713832</v>
      </c>
      <c r="K607" s="36" t="s">
        <v>71</v>
      </c>
    </row>
    <row r="608" s="37" customFormat="true" ht="19.5" hidden="false" customHeight="true" outlineLevel="0" collapsed="false">
      <c r="A608" s="48" t="s">
        <v>1128</v>
      </c>
      <c r="B608" s="34" t="s">
        <v>705</v>
      </c>
      <c r="C608" s="35" t="n">
        <v>10789.2230404871</v>
      </c>
      <c r="D608" s="35" t="n">
        <v>13770.1649510636</v>
      </c>
      <c r="E608" s="35" t="n">
        <v>1607.29648820888</v>
      </c>
      <c r="F608" s="35" t="n">
        <v>1198.84475703304</v>
      </c>
      <c r="G608" s="35" t="n">
        <v>3157.33183257825</v>
      </c>
      <c r="H608" s="35" t="n">
        <v>1384.84735731157</v>
      </c>
      <c r="I608" s="35" t="n">
        <v>4773.1880641914</v>
      </c>
      <c r="J608" s="35" t="n">
        <v>5492.26791308336</v>
      </c>
      <c r="K608" s="36" t="s">
        <v>71</v>
      </c>
    </row>
    <row r="609" s="37" customFormat="true" ht="19.5" hidden="false" customHeight="true" outlineLevel="0" collapsed="false">
      <c r="A609" s="48"/>
      <c r="B609" s="34"/>
      <c r="C609" s="35" t="n">
        <v>230.889373066424</v>
      </c>
      <c r="D609" s="35" t="n">
        <v>294.681529952762</v>
      </c>
      <c r="E609" s="35" t="n">
        <v>34.3961448476701</v>
      </c>
      <c r="F609" s="35" t="n">
        <v>25.655277800507</v>
      </c>
      <c r="G609" s="35" t="n">
        <v>67.5669012171745</v>
      </c>
      <c r="H609" s="35" t="n">
        <v>29.6357334464675</v>
      </c>
      <c r="I609" s="35" t="n">
        <v>102.146224573696</v>
      </c>
      <c r="J609" s="35" t="n">
        <v>117.534533339984</v>
      </c>
      <c r="K609" s="36" t="s">
        <v>71</v>
      </c>
    </row>
    <row r="610" s="37" customFormat="true" ht="19.5" hidden="false" customHeight="true" outlineLevel="0" collapsed="false">
      <c r="A610" s="48"/>
      <c r="B610" s="34"/>
      <c r="C610" s="35" t="n">
        <v>185.198626471167</v>
      </c>
      <c r="D610" s="35" t="n">
        <v>140.498071833814</v>
      </c>
      <c r="E610" s="35" t="n">
        <v>144.593768116556</v>
      </c>
      <c r="F610" s="35" t="n">
        <v>109.179077738635</v>
      </c>
      <c r="G610" s="35" t="n">
        <v>111.194669890002</v>
      </c>
      <c r="H610" s="35" t="n">
        <v>109.179077738635</v>
      </c>
      <c r="I610" s="35" t="n">
        <v>151.283908922181</v>
      </c>
      <c r="J610" s="35" t="n">
        <v>174.679034429483</v>
      </c>
      <c r="K610" s="36" t="s">
        <v>71</v>
      </c>
    </row>
    <row r="611" s="56" customFormat="true" ht="19.5" hidden="false" customHeight="true" outlineLevel="0" collapsed="false">
      <c r="A611" s="48"/>
      <c r="B611" s="38" t="s">
        <v>959</v>
      </c>
      <c r="C611" s="35" t="n">
        <v>11205.3110400247</v>
      </c>
      <c r="D611" s="35" t="n">
        <v>14205.3445528502</v>
      </c>
      <c r="E611" s="35" t="n">
        <v>1786.28640117311</v>
      </c>
      <c r="F611" s="35" t="n">
        <v>1333.67911257218</v>
      </c>
      <c r="G611" s="35" t="n">
        <v>3336.09340368542</v>
      </c>
      <c r="H611" s="35" t="n">
        <v>1523.66216849667</v>
      </c>
      <c r="I611" s="35" t="n">
        <v>5026.61819768728</v>
      </c>
      <c r="J611" s="35" t="n">
        <v>5784.48148085283</v>
      </c>
      <c r="K611" s="36" t="s">
        <v>71</v>
      </c>
    </row>
    <row r="612" s="56" customFormat="true" ht="19.5" hidden="false" customHeight="true" outlineLevel="0" collapsed="false">
      <c r="A612" s="48" t="s">
        <v>1129</v>
      </c>
      <c r="B612" s="34" t="s">
        <v>732</v>
      </c>
      <c r="C612" s="35" t="n">
        <v>10597.2448851204</v>
      </c>
      <c r="D612" s="35" t="n">
        <v>18097.7184914125</v>
      </c>
      <c r="E612" s="35" t="n">
        <v>1489.61147994423</v>
      </c>
      <c r="F612" s="35" t="n">
        <v>1111.03948819153</v>
      </c>
      <c r="G612" s="35" t="n">
        <v>2926.16039896088</v>
      </c>
      <c r="H612" s="35" t="n">
        <v>1284.13936662923</v>
      </c>
      <c r="I612" s="35" t="n">
        <v>4423.71017922544</v>
      </c>
      <c r="J612" s="35" t="n">
        <v>5026.21793284153</v>
      </c>
      <c r="K612" s="36" t="s">
        <v>71</v>
      </c>
    </row>
    <row r="613" s="56" customFormat="true" ht="19.5" hidden="false" customHeight="true" outlineLevel="0" collapsed="false">
      <c r="A613" s="48"/>
      <c r="B613" s="34"/>
      <c r="C613" s="35" t="n">
        <v>226.781040541575</v>
      </c>
      <c r="D613" s="35" t="n">
        <v>387.291175716227</v>
      </c>
      <c r="E613" s="35" t="n">
        <v>31.8776856708065</v>
      </c>
      <c r="F613" s="35" t="n">
        <v>23.7762450472987</v>
      </c>
      <c r="G613" s="35" t="n">
        <v>62.6198325377628</v>
      </c>
      <c r="H613" s="35" t="n">
        <v>27.4805824458655</v>
      </c>
      <c r="I613" s="35" t="n">
        <v>94.6673978354244</v>
      </c>
      <c r="J613" s="35" t="n">
        <v>107.561063762809</v>
      </c>
      <c r="K613" s="36" t="s">
        <v>71</v>
      </c>
    </row>
    <row r="614" s="37" customFormat="true" ht="19.5" hidden="false" customHeight="true" outlineLevel="0" collapsed="false">
      <c r="A614" s="48"/>
      <c r="B614" s="34"/>
      <c r="C614" s="35" t="n">
        <v>195.708252723855</v>
      </c>
      <c r="D614" s="35" t="n">
        <v>136.381007866784</v>
      </c>
      <c r="E614" s="35" t="n">
        <v>174.164158826304</v>
      </c>
      <c r="F614" s="35" t="n">
        <v>131.300676136658</v>
      </c>
      <c r="G614" s="35" t="n">
        <v>133.454027193045</v>
      </c>
      <c r="H614" s="35" t="n">
        <v>131.300676136658</v>
      </c>
      <c r="I614" s="35" t="n">
        <v>176.029724099393</v>
      </c>
      <c r="J614" s="35" t="n">
        <v>210.84692093578</v>
      </c>
      <c r="K614" s="36" t="s">
        <v>71</v>
      </c>
    </row>
    <row r="615" s="37" customFormat="true" ht="19.5" hidden="false" customHeight="true" outlineLevel="0" collapsed="false">
      <c r="A615" s="48"/>
      <c r="B615" s="38" t="s">
        <v>959</v>
      </c>
      <c r="C615" s="35" t="n">
        <v>11019.7341783858</v>
      </c>
      <c r="D615" s="35" t="n">
        <v>18621.3906749955</v>
      </c>
      <c r="E615" s="35" t="n">
        <v>1695.65332444134</v>
      </c>
      <c r="F615" s="35" t="n">
        <v>1266.11640937548</v>
      </c>
      <c r="G615" s="35" t="n">
        <v>3122.23425869168</v>
      </c>
      <c r="H615" s="35" t="n">
        <v>1442.92062521175</v>
      </c>
      <c r="I615" s="35" t="n">
        <v>4694.40730116026</v>
      </c>
      <c r="J615" s="35" t="n">
        <v>5344.62591754012</v>
      </c>
      <c r="K615" s="36" t="s">
        <v>71</v>
      </c>
    </row>
    <row r="616" s="37" customFormat="true" ht="19.5" hidden="false" customHeight="true" outlineLevel="0" collapsed="false">
      <c r="A616" s="48" t="s">
        <v>1130</v>
      </c>
      <c r="B616" s="34" t="s">
        <v>840</v>
      </c>
      <c r="C616" s="35" t="n">
        <v>26178.0600017065</v>
      </c>
      <c r="D616" s="35" t="n">
        <v>16824.4464928071</v>
      </c>
      <c r="E616" s="35" t="n">
        <v>3853.93779605784</v>
      </c>
      <c r="F616" s="35" t="n">
        <v>2184.83541668947</v>
      </c>
      <c r="G616" s="35" t="s">
        <v>71</v>
      </c>
      <c r="H616" s="35" t="n">
        <v>2294.3138029868</v>
      </c>
      <c r="I616" s="35" t="n">
        <v>12840.0402465864</v>
      </c>
      <c r="J616" s="35" t="n">
        <v>11255.7718232079</v>
      </c>
      <c r="K616" s="36" t="s">
        <v>71</v>
      </c>
    </row>
    <row r="617" s="37" customFormat="true" ht="19.5" hidden="false" customHeight="true" outlineLevel="0" collapsed="false">
      <c r="A617" s="48"/>
      <c r="B617" s="34"/>
      <c r="C617" s="35" t="n">
        <v>560.210484036519</v>
      </c>
      <c r="D617" s="35" t="n">
        <v>360.043154946073</v>
      </c>
      <c r="E617" s="35" t="n">
        <v>82.4742688356377</v>
      </c>
      <c r="F617" s="35" t="n">
        <v>46.7554779171546</v>
      </c>
      <c r="G617" s="35" t="s">
        <v>71</v>
      </c>
      <c r="H617" s="35" t="n">
        <v>49.0983153839175</v>
      </c>
      <c r="I617" s="35" t="n">
        <v>274.77686127695</v>
      </c>
      <c r="J617" s="35" t="n">
        <v>240.873517016649</v>
      </c>
      <c r="K617" s="36" t="s">
        <v>71</v>
      </c>
    </row>
    <row r="618" s="37" customFormat="true" ht="19.5" hidden="false" customHeight="true" outlineLevel="0" collapsed="false">
      <c r="A618" s="48"/>
      <c r="B618" s="34"/>
      <c r="C618" s="35" t="n">
        <v>177.222491657567</v>
      </c>
      <c r="D618" s="35" t="n">
        <v>146.5853730407</v>
      </c>
      <c r="E618" s="35" t="n">
        <v>142.363957218776</v>
      </c>
      <c r="F618" s="35" t="n">
        <v>124.2817826765</v>
      </c>
      <c r="G618" s="35" t="s">
        <v>71</v>
      </c>
      <c r="H618" s="35" t="n">
        <v>124.2817826765</v>
      </c>
      <c r="I618" s="35" t="n">
        <v>140.989477953177</v>
      </c>
      <c r="J618" s="35" t="n">
        <v>188.722907970733</v>
      </c>
      <c r="K618" s="36" t="s">
        <v>71</v>
      </c>
    </row>
    <row r="619" s="37" customFormat="true" ht="19.5" hidden="false" customHeight="true" outlineLevel="0" collapsed="false">
      <c r="A619" s="48"/>
      <c r="B619" s="38" t="s">
        <v>959</v>
      </c>
      <c r="C619" s="35" t="n">
        <v>26915.4929774006</v>
      </c>
      <c r="D619" s="35" t="n">
        <v>17331.0750207939</v>
      </c>
      <c r="E619" s="35" t="n">
        <v>4078.77602211225</v>
      </c>
      <c r="F619" s="35" t="n">
        <v>2355.87267728312</v>
      </c>
      <c r="G619" s="35" t="s">
        <v>71</v>
      </c>
      <c r="H619" s="35" t="n">
        <v>2467.69390104722</v>
      </c>
      <c r="I619" s="35" t="n">
        <v>13255.8065858166</v>
      </c>
      <c r="J619" s="35" t="n">
        <v>11685.3682481953</v>
      </c>
      <c r="K619" s="36" t="s">
        <v>71</v>
      </c>
    </row>
    <row r="620" customFormat="false" ht="19.5" hidden="false" customHeight="true" outlineLevel="0" collapsed="false">
      <c r="A620" s="48" t="s">
        <v>1131</v>
      </c>
      <c r="B620" s="48" t="s">
        <v>1132</v>
      </c>
      <c r="C620" s="48"/>
      <c r="D620" s="48"/>
      <c r="E620" s="48"/>
      <c r="F620" s="48"/>
      <c r="G620" s="48"/>
      <c r="H620" s="48"/>
      <c r="I620" s="48"/>
      <c r="J620" s="48"/>
      <c r="K620" s="48"/>
    </row>
    <row r="621" customFormat="false" ht="19.5" hidden="false" customHeight="true" outlineLevel="0" collapsed="false">
      <c r="A621" s="48" t="s">
        <v>1133</v>
      </c>
      <c r="B621" s="34" t="s">
        <v>300</v>
      </c>
      <c r="C621" s="57" t="n">
        <v>13847.1648612095</v>
      </c>
      <c r="D621" s="57" t="n">
        <v>17340.5995904853</v>
      </c>
      <c r="E621" s="57" t="n">
        <v>2185.34099100629</v>
      </c>
      <c r="F621" s="57" t="n">
        <v>1336.66856722691</v>
      </c>
      <c r="G621" s="57" t="n">
        <v>3693.22182468544</v>
      </c>
      <c r="H621" s="57" t="n">
        <v>1382.91378248449</v>
      </c>
      <c r="I621" s="57" t="n">
        <v>8330.96200180149</v>
      </c>
      <c r="J621" s="57" t="n">
        <v>8553.55713765676</v>
      </c>
      <c r="K621" s="58" t="s">
        <v>71</v>
      </c>
    </row>
    <row r="622" customFormat="false" ht="19.5" hidden="false" customHeight="true" outlineLevel="0" collapsed="false">
      <c r="A622" s="48"/>
      <c r="B622" s="34"/>
      <c r="C622" s="57" t="n">
        <v>296.329328029884</v>
      </c>
      <c r="D622" s="57" t="n">
        <v>371.088831236385</v>
      </c>
      <c r="E622" s="57" t="n">
        <v>46.7662972075346</v>
      </c>
      <c r="F622" s="57" t="n">
        <v>28.6047073386559</v>
      </c>
      <c r="G622" s="57" t="n">
        <v>79.0349470482685</v>
      </c>
      <c r="H622" s="57" t="n">
        <v>29.5943549451681</v>
      </c>
      <c r="I622" s="57" t="n">
        <v>178.282586838552</v>
      </c>
      <c r="J622" s="57" t="n">
        <v>183.046122745855</v>
      </c>
      <c r="K622" s="58" t="s">
        <v>71</v>
      </c>
    </row>
    <row r="623" customFormat="false" ht="19.5" hidden="false" customHeight="true" outlineLevel="0" collapsed="false">
      <c r="A623" s="48"/>
      <c r="B623" s="34"/>
      <c r="C623" s="57" t="n">
        <v>196.457181648822</v>
      </c>
      <c r="D623" s="57" t="n">
        <v>121.988547404715</v>
      </c>
      <c r="E623" s="57" t="n">
        <v>166.653832117936</v>
      </c>
      <c r="F623" s="57" t="n">
        <v>123.588827978239</v>
      </c>
      <c r="G623" s="57" t="n">
        <v>126.522112967362</v>
      </c>
      <c r="H623" s="57" t="n">
        <v>123.588827978239</v>
      </c>
      <c r="I623" s="57" t="n">
        <v>165.930621888806</v>
      </c>
      <c r="J623" s="57" t="n">
        <v>201.465263423344</v>
      </c>
      <c r="K623" s="58" t="s">
        <v>71</v>
      </c>
    </row>
    <row r="624" customFormat="false" ht="19.5" hidden="false" customHeight="true" outlineLevel="0" collapsed="false">
      <c r="A624" s="48"/>
      <c r="B624" s="38" t="s">
        <v>959</v>
      </c>
      <c r="C624" s="57" t="n">
        <v>14339.9513708882</v>
      </c>
      <c r="D624" s="57" t="n">
        <v>17833.6769691264</v>
      </c>
      <c r="E624" s="57" t="n">
        <v>2398.76112033176</v>
      </c>
      <c r="F624" s="57" t="n">
        <v>1488.8621025438</v>
      </c>
      <c r="G624" s="57" t="n">
        <v>3898.77888470107</v>
      </c>
      <c r="H624" s="57" t="n">
        <v>1536.0969654079</v>
      </c>
      <c r="I624" s="57" t="n">
        <v>8675.17521052885</v>
      </c>
      <c r="J624" s="57" t="n">
        <v>8938.06852382596</v>
      </c>
      <c r="K624" s="58" t="s">
        <v>71</v>
      </c>
    </row>
    <row r="625" customFormat="false" ht="19.5" hidden="false" customHeight="true" outlineLevel="0" collapsed="false">
      <c r="A625" s="48" t="s">
        <v>1134</v>
      </c>
      <c r="B625" s="34" t="s">
        <v>381</v>
      </c>
      <c r="C625" s="59" t="n">
        <v>21457.5238999214</v>
      </c>
      <c r="D625" s="59" t="n">
        <v>16718.0788026655</v>
      </c>
      <c r="E625" s="59" t="n">
        <v>2589.41012452907</v>
      </c>
      <c r="F625" s="59" t="n">
        <v>1900.05253882361</v>
      </c>
      <c r="G625" s="59" t="n">
        <v>3751.64201640983</v>
      </c>
      <c r="H625" s="59" t="n">
        <v>2028.04160061191</v>
      </c>
      <c r="I625" s="59" t="n">
        <v>11797.1751075948</v>
      </c>
      <c r="J625" s="59" t="n">
        <v>8514.11058341604</v>
      </c>
      <c r="K625" s="58" t="s">
        <v>71</v>
      </c>
    </row>
    <row r="626" customFormat="false" ht="19.5" hidden="false" customHeight="true" outlineLevel="0" collapsed="false">
      <c r="A626" s="48"/>
      <c r="B626" s="34"/>
      <c r="C626" s="57" t="n">
        <v>459.191011458317</v>
      </c>
      <c r="D626" s="57" t="n">
        <v>357.766886377042</v>
      </c>
      <c r="E626" s="57" t="n">
        <v>55.4133766649222</v>
      </c>
      <c r="F626" s="57" t="n">
        <v>40.6611243308253</v>
      </c>
      <c r="G626" s="57" t="n">
        <v>80.2851391511704</v>
      </c>
      <c r="H626" s="57" t="n">
        <v>43.4000902530949</v>
      </c>
      <c r="I626" s="57" t="n">
        <v>252.459547302529</v>
      </c>
      <c r="J626" s="57" t="n">
        <v>182.201966485103</v>
      </c>
      <c r="K626" s="58" t="s">
        <v>71</v>
      </c>
    </row>
    <row r="627" customFormat="false" ht="19.5" hidden="false" customHeight="true" outlineLevel="0" collapsed="false">
      <c r="A627" s="48"/>
      <c r="B627" s="34"/>
      <c r="C627" s="57" t="n">
        <v>185.503375721108</v>
      </c>
      <c r="D627" s="57" t="n">
        <v>157.116287725632</v>
      </c>
      <c r="E627" s="57" t="n">
        <v>122.228290388753</v>
      </c>
      <c r="F627" s="57" t="n">
        <v>94.6954224594405</v>
      </c>
      <c r="G627" s="57" t="n">
        <v>99.7469876688956</v>
      </c>
      <c r="H627" s="57" t="n">
        <v>94.6954224594405</v>
      </c>
      <c r="I627" s="57" t="n">
        <v>129.195048235271</v>
      </c>
      <c r="J627" s="57" t="n">
        <v>147.326598808035</v>
      </c>
      <c r="K627" s="58" t="s">
        <v>71</v>
      </c>
    </row>
    <row r="628" customFormat="false" ht="19.5" hidden="false" customHeight="true" outlineLevel="0" collapsed="false">
      <c r="A628" s="48"/>
      <c r="B628" s="38" t="s">
        <v>959</v>
      </c>
      <c r="C628" s="57" t="n">
        <v>22102.2182871008</v>
      </c>
      <c r="D628" s="57" t="n">
        <v>17232.9619767682</v>
      </c>
      <c r="E628" s="57" t="n">
        <v>2767.05179158275</v>
      </c>
      <c r="F628" s="57" t="n">
        <v>2035.40908561388</v>
      </c>
      <c r="G628" s="57" t="n">
        <v>3931.6741432299</v>
      </c>
      <c r="H628" s="57" t="n">
        <v>2166.13711332445</v>
      </c>
      <c r="I628" s="57" t="n">
        <v>12178.8297031326</v>
      </c>
      <c r="J628" s="57" t="n">
        <v>8843.63914870918</v>
      </c>
      <c r="K628" s="58" t="s">
        <v>71</v>
      </c>
    </row>
    <row r="629" customFormat="false" ht="19.5" hidden="false" customHeight="true" outlineLevel="0" collapsed="false">
      <c r="A629" s="48" t="s">
        <v>1135</v>
      </c>
      <c r="B629" s="34" t="s">
        <v>408</v>
      </c>
      <c r="C629" s="57" t="n">
        <v>10117.0177255572</v>
      </c>
      <c r="D629" s="57" t="n">
        <v>19100.6349061659</v>
      </c>
      <c r="E629" s="57" t="n">
        <v>1420.59475156476</v>
      </c>
      <c r="F629" s="57" t="n">
        <v>941.971662146527</v>
      </c>
      <c r="G629" s="57" t="n">
        <v>2607.2281248303</v>
      </c>
      <c r="H629" s="57" t="n">
        <v>1305.74261137999</v>
      </c>
      <c r="I629" s="57" t="n">
        <v>3743.76401773028</v>
      </c>
      <c r="J629" s="57" t="n">
        <v>5324.90623608561</v>
      </c>
      <c r="K629" s="58" t="s">
        <v>71</v>
      </c>
    </row>
    <row r="630" customFormat="false" ht="19.5" hidden="false" customHeight="true" outlineLevel="0" collapsed="false">
      <c r="A630" s="48"/>
      <c r="B630" s="34"/>
      <c r="C630" s="57" t="n">
        <v>216.504179326924</v>
      </c>
      <c r="D630" s="57" t="n">
        <v>408.753586991951</v>
      </c>
      <c r="E630" s="57" t="n">
        <v>30.4007276834859</v>
      </c>
      <c r="F630" s="57" t="n">
        <v>20.1581935699357</v>
      </c>
      <c r="G630" s="57" t="n">
        <v>55.7946818713684</v>
      </c>
      <c r="H630" s="57" t="n">
        <v>27.9428918835319</v>
      </c>
      <c r="I630" s="57" t="n">
        <v>80.1165499794281</v>
      </c>
      <c r="J630" s="57" t="n">
        <v>113.952993452232</v>
      </c>
      <c r="K630" s="58" t="s">
        <v>71</v>
      </c>
    </row>
    <row r="631" customFormat="false" ht="19.5" hidden="false" customHeight="true" outlineLevel="0" collapsed="false">
      <c r="A631" s="48"/>
      <c r="B631" s="34"/>
      <c r="C631" s="57" t="n">
        <v>184.422891358537</v>
      </c>
      <c r="D631" s="57" t="n">
        <v>67.9799854545827</v>
      </c>
      <c r="E631" s="57" t="n">
        <v>121.495870798386</v>
      </c>
      <c r="F631" s="57" t="n">
        <v>94.147769522749</v>
      </c>
      <c r="G631" s="57" t="n">
        <v>99.1948752388465</v>
      </c>
      <c r="H631" s="57" t="n">
        <v>94.147769522749</v>
      </c>
      <c r="I631" s="57" t="n">
        <v>128.470709024074</v>
      </c>
      <c r="J631" s="57" t="n">
        <v>146.430300396039</v>
      </c>
      <c r="K631" s="58" t="s">
        <v>71</v>
      </c>
    </row>
    <row r="632" customFormat="false" ht="19.5" hidden="false" customHeight="true" outlineLevel="0" collapsed="false">
      <c r="A632" s="48"/>
      <c r="B632" s="38" t="s">
        <v>959</v>
      </c>
      <c r="C632" s="57" t="n">
        <v>10517.9447962427</v>
      </c>
      <c r="D632" s="57" t="n">
        <v>19577.3684786125</v>
      </c>
      <c r="E632" s="57" t="n">
        <v>1572.49135004663</v>
      </c>
      <c r="F632" s="57" t="n">
        <v>1056.27762523921</v>
      </c>
      <c r="G632" s="57" t="n">
        <v>2762.21768194051</v>
      </c>
      <c r="H632" s="57" t="n">
        <v>1427.83327278627</v>
      </c>
      <c r="I632" s="57" t="n">
        <v>3952.35127673379</v>
      </c>
      <c r="J632" s="57" t="n">
        <v>5585.28952993388</v>
      </c>
      <c r="K632" s="58" t="s">
        <v>71</v>
      </c>
    </row>
    <row r="633" customFormat="false" ht="19.5" hidden="false" customHeight="true" outlineLevel="0" collapsed="false">
      <c r="A633" s="48" t="s">
        <v>1136</v>
      </c>
      <c r="B633" s="34" t="s">
        <v>435</v>
      </c>
      <c r="C633" s="59" t="n">
        <v>10798.1757383131</v>
      </c>
      <c r="D633" s="59" t="n">
        <v>13780.861647892</v>
      </c>
      <c r="E633" s="59" t="n">
        <v>1607.52468778704</v>
      </c>
      <c r="F633" s="59" t="n">
        <v>1199.56760003037</v>
      </c>
      <c r="G633" s="59" t="n">
        <v>3158.54845009894</v>
      </c>
      <c r="H633" s="59" t="n">
        <v>1393.50463291607</v>
      </c>
      <c r="I633" s="59" t="n">
        <v>4775.1206447736</v>
      </c>
      <c r="J633" s="59" t="n">
        <v>5496.63574753339</v>
      </c>
      <c r="K633" s="58" t="s">
        <v>71</v>
      </c>
    </row>
    <row r="634" customFormat="false" ht="19.5" hidden="false" customHeight="true" outlineLevel="0" collapsed="false">
      <c r="A634" s="48"/>
      <c r="B634" s="34"/>
      <c r="C634" s="57" t="n">
        <v>231.080960799901</v>
      </c>
      <c r="D634" s="57" t="n">
        <v>294.910439264889</v>
      </c>
      <c r="E634" s="57" t="n">
        <v>34.4010283186427</v>
      </c>
      <c r="F634" s="57" t="n">
        <v>25.6707466406499</v>
      </c>
      <c r="G634" s="57" t="n">
        <v>67.5929368321173</v>
      </c>
      <c r="H634" s="57" t="n">
        <v>29.8209991444039</v>
      </c>
      <c r="I634" s="57" t="n">
        <v>102.187581798155</v>
      </c>
      <c r="J634" s="57" t="n">
        <v>117.628004997215</v>
      </c>
      <c r="K634" s="58" t="s">
        <v>71</v>
      </c>
    </row>
    <row r="635" customFormat="false" ht="19.5" hidden="false" customHeight="true" outlineLevel="0" collapsed="false">
      <c r="A635" s="48"/>
      <c r="B635" s="34"/>
      <c r="C635" s="57" t="n">
        <v>153.690505177538</v>
      </c>
      <c r="D635" s="57" t="n">
        <v>124.906726308863</v>
      </c>
      <c r="E635" s="57" t="n">
        <v>161.020662676065</v>
      </c>
      <c r="F635" s="57" t="n">
        <v>128.818095722543</v>
      </c>
      <c r="G635" s="57" t="n">
        <v>131.130402224091</v>
      </c>
      <c r="H635" s="57" t="n">
        <v>128.818095722543</v>
      </c>
      <c r="I635" s="57" t="n">
        <v>177.594653709155</v>
      </c>
      <c r="J635" s="57" t="n">
        <v>201.390663912542</v>
      </c>
      <c r="K635" s="58" t="s">
        <v>71</v>
      </c>
    </row>
    <row r="636" customFormat="false" ht="19.5" hidden="false" customHeight="true" outlineLevel="0" collapsed="false">
      <c r="A636" s="48"/>
      <c r="B636" s="38" t="s">
        <v>959</v>
      </c>
      <c r="C636" s="57" t="n">
        <v>11182.9472042906</v>
      </c>
      <c r="D636" s="57" t="n">
        <v>14200.6788134658</v>
      </c>
      <c r="E636" s="57" t="n">
        <v>1802.94637878175</v>
      </c>
      <c r="F636" s="57" t="n">
        <v>1354.05644239356</v>
      </c>
      <c r="G636" s="57" t="n">
        <v>3357.27178915515</v>
      </c>
      <c r="H636" s="57" t="n">
        <v>1552.14372778302</v>
      </c>
      <c r="I636" s="57" t="n">
        <v>5054.90288028091</v>
      </c>
      <c r="J636" s="57" t="n">
        <v>5815.65441644315</v>
      </c>
      <c r="K636" s="58" t="s">
        <v>71</v>
      </c>
    </row>
    <row r="637" customFormat="false" ht="19.5" hidden="false" customHeight="true" outlineLevel="0" collapsed="false">
      <c r="A637" s="48" t="s">
        <v>1137</v>
      </c>
      <c r="B637" s="34" t="s">
        <v>462</v>
      </c>
      <c r="C637" s="57" t="n">
        <v>10868.1455058291</v>
      </c>
      <c r="D637" s="57" t="n">
        <v>11264.7044050942</v>
      </c>
      <c r="E637" s="57" t="n">
        <v>1313.67797333146</v>
      </c>
      <c r="F637" s="57" t="n">
        <v>962.867040859597</v>
      </c>
      <c r="G637" s="57" t="n">
        <v>1913.80246750302</v>
      </c>
      <c r="H637" s="57" t="n">
        <v>1030.97257421879</v>
      </c>
      <c r="I637" s="57" t="n">
        <v>5959.89262110267</v>
      </c>
      <c r="J637" s="57" t="n">
        <v>4326.47263969224</v>
      </c>
      <c r="K637" s="58" t="s">
        <v>71</v>
      </c>
    </row>
    <row r="638" customFormat="false" ht="19.5" hidden="false" customHeight="true" outlineLevel="0" collapsed="false">
      <c r="A638" s="48"/>
      <c r="B638" s="34"/>
      <c r="C638" s="57" t="n">
        <v>232.578313824743</v>
      </c>
      <c r="D638" s="57" t="n">
        <v>241.064674269016</v>
      </c>
      <c r="E638" s="57" t="n">
        <v>28.1127086292932</v>
      </c>
      <c r="F638" s="57" t="n">
        <v>20.6053546743954</v>
      </c>
      <c r="G638" s="57" t="n">
        <v>40.9553728045645</v>
      </c>
      <c r="H638" s="57" t="n">
        <v>22.062813088282</v>
      </c>
      <c r="I638" s="57" t="n">
        <v>127.541702091597</v>
      </c>
      <c r="J638" s="57" t="n">
        <v>92.5865144894139</v>
      </c>
      <c r="K638" s="58" t="s">
        <v>71</v>
      </c>
    </row>
    <row r="639" customFormat="false" ht="19.5" hidden="false" customHeight="true" outlineLevel="0" collapsed="false">
      <c r="A639" s="48"/>
      <c r="B639" s="34"/>
      <c r="C639" s="57" t="n">
        <v>140.942983585253</v>
      </c>
      <c r="D639" s="57" t="n">
        <v>97.2106798789734</v>
      </c>
      <c r="E639" s="57" t="n">
        <v>106.360176372116</v>
      </c>
      <c r="F639" s="57" t="n">
        <v>96.9038349793524</v>
      </c>
      <c r="G639" s="57" t="n">
        <v>102.797384874188</v>
      </c>
      <c r="H639" s="57" t="n">
        <v>96.9038349793524</v>
      </c>
      <c r="I639" s="57" t="n">
        <v>117.271314926975</v>
      </c>
      <c r="J639" s="57" t="n">
        <v>156.403247712364</v>
      </c>
      <c r="K639" s="58" t="s">
        <v>71</v>
      </c>
    </row>
    <row r="640" customFormat="false" ht="19.5" hidden="false" customHeight="true" outlineLevel="0" collapsed="false">
      <c r="A640" s="48"/>
      <c r="B640" s="38" t="s">
        <v>959</v>
      </c>
      <c r="C640" s="57" t="n">
        <v>11241.6668032391</v>
      </c>
      <c r="D640" s="57" t="n">
        <v>11602.9797592422</v>
      </c>
      <c r="E640" s="57" t="n">
        <v>1448.15085833287</v>
      </c>
      <c r="F640" s="57" t="n">
        <v>1080.37623051334</v>
      </c>
      <c r="G640" s="57" t="n">
        <v>2057.55522518177</v>
      </c>
      <c r="H640" s="57" t="n">
        <v>1149.93922228642</v>
      </c>
      <c r="I640" s="57" t="n">
        <v>6204.70563812124</v>
      </c>
      <c r="J640" s="57" t="n">
        <v>4575.46240189402</v>
      </c>
      <c r="K640" s="58" t="s">
        <v>71</v>
      </c>
    </row>
    <row r="641" customFormat="false" ht="19.5" hidden="false" customHeight="true" outlineLevel="0" collapsed="false">
      <c r="A641" s="48" t="s">
        <v>1138</v>
      </c>
      <c r="B641" s="34" t="s">
        <v>652</v>
      </c>
      <c r="C641" s="57" t="n">
        <v>10746.006791753</v>
      </c>
      <c r="D641" s="57" t="n">
        <v>13695.4460550187</v>
      </c>
      <c r="E641" s="57" t="n">
        <v>1745.30423141952</v>
      </c>
      <c r="F641" s="57" t="n">
        <v>1070.92824299658</v>
      </c>
      <c r="G641" s="57" t="n">
        <v>2765.27135780099</v>
      </c>
      <c r="H641" s="57" t="n">
        <v>818.815557879432</v>
      </c>
      <c r="I641" s="57" t="n">
        <v>5956.03257384007</v>
      </c>
      <c r="J641" s="57" t="n">
        <v>7097.47520178487</v>
      </c>
      <c r="K641" s="58" t="s">
        <v>71</v>
      </c>
    </row>
    <row r="642" customFormat="false" ht="19.5" hidden="false" customHeight="true" outlineLevel="0" collapsed="false">
      <c r="A642" s="48"/>
      <c r="B642" s="34"/>
      <c r="C642" s="57" t="n">
        <v>229.964545343514</v>
      </c>
      <c r="D642" s="57" t="n">
        <v>293.0825455774</v>
      </c>
      <c r="E642" s="57" t="n">
        <v>37.3495105523777</v>
      </c>
      <c r="F642" s="57" t="n">
        <v>22.9178644001269</v>
      </c>
      <c r="G642" s="57" t="n">
        <v>59.1768070569411</v>
      </c>
      <c r="H642" s="57" t="n">
        <v>17.5226529386198</v>
      </c>
      <c r="I642" s="57" t="n">
        <v>127.459097080178</v>
      </c>
      <c r="J642" s="57" t="n">
        <v>151.885969318196</v>
      </c>
      <c r="K642" s="58" t="s">
        <v>71</v>
      </c>
    </row>
    <row r="643" customFormat="false" ht="19.5" hidden="false" customHeight="true" outlineLevel="0" collapsed="false">
      <c r="A643" s="48"/>
      <c r="B643" s="34"/>
      <c r="C643" s="57" t="n">
        <v>148.427655535223</v>
      </c>
      <c r="D643" s="57" t="n">
        <v>132.816525772915</v>
      </c>
      <c r="E643" s="57" t="n">
        <v>123.452041659837</v>
      </c>
      <c r="F643" s="57" t="n">
        <v>93.2330784939689</v>
      </c>
      <c r="G643" s="57" t="n">
        <v>94.9799475383468</v>
      </c>
      <c r="H643" s="57" t="n">
        <v>93.2330784939689</v>
      </c>
      <c r="I643" s="57" t="n">
        <v>125.928923793886</v>
      </c>
      <c r="J643" s="57" t="n">
        <v>148.836087114991</v>
      </c>
      <c r="K643" s="58" t="s">
        <v>71</v>
      </c>
    </row>
    <row r="644" customFormat="false" ht="19.5" hidden="false" customHeight="true" outlineLevel="0" collapsed="false">
      <c r="A644" s="48"/>
      <c r="B644" s="38" t="s">
        <v>959</v>
      </c>
      <c r="C644" s="57" t="n">
        <v>11124.3989926317</v>
      </c>
      <c r="D644" s="57" t="n">
        <v>14121.345126369</v>
      </c>
      <c r="E644" s="57" t="n">
        <v>1906.10578363173</v>
      </c>
      <c r="F644" s="57" t="n">
        <v>1187.07918589068</v>
      </c>
      <c r="G644" s="57" t="n">
        <v>2919.42811239628</v>
      </c>
      <c r="H644" s="57" t="n">
        <v>929.57128931202</v>
      </c>
      <c r="I644" s="57" t="n">
        <v>6209.42059471414</v>
      </c>
      <c r="J644" s="57" t="n">
        <v>7398.19725821806</v>
      </c>
      <c r="K644" s="58" t="s">
        <v>71</v>
      </c>
    </row>
    <row r="645" customFormat="false" ht="19.5" hidden="false" customHeight="true" outlineLevel="0" collapsed="false">
      <c r="A645" s="48" t="s">
        <v>1139</v>
      </c>
      <c r="B645" s="34" t="s">
        <v>706</v>
      </c>
      <c r="C645" s="57" t="n">
        <v>10798.1810458507</v>
      </c>
      <c r="D645" s="57" t="n">
        <v>13780.8700114413</v>
      </c>
      <c r="E645" s="57" t="n">
        <v>1607.52354570345</v>
      </c>
      <c r="F645" s="57" t="n">
        <v>1199.57032447276</v>
      </c>
      <c r="G645" s="57" t="n">
        <v>3158.55744040809</v>
      </c>
      <c r="H645" s="57" t="n">
        <v>1393.50144866153</v>
      </c>
      <c r="I645" s="57" t="n">
        <v>4775.1243076377</v>
      </c>
      <c r="J645" s="57" t="n">
        <v>5496.6304697323</v>
      </c>
      <c r="K645" s="58" t="s">
        <v>71</v>
      </c>
    </row>
    <row r="646" customFormat="false" ht="19.5" hidden="false" customHeight="true" outlineLevel="0" collapsed="false">
      <c r="A646" s="48"/>
      <c r="B646" s="34"/>
      <c r="C646" s="57" t="n">
        <v>231.081074381204</v>
      </c>
      <c r="D646" s="57" t="n">
        <v>294.910618244844</v>
      </c>
      <c r="E646" s="57" t="n">
        <v>34.4010038780538</v>
      </c>
      <c r="F646" s="57" t="n">
        <v>25.670804943717</v>
      </c>
      <c r="G646" s="57" t="n">
        <v>67.5931292247332</v>
      </c>
      <c r="H646" s="57" t="n">
        <v>29.8209310013568</v>
      </c>
      <c r="I646" s="57" t="n">
        <v>102.187660183447</v>
      </c>
      <c r="J646" s="57" t="n">
        <v>117.627892052271</v>
      </c>
      <c r="K646" s="58" t="s">
        <v>71</v>
      </c>
    </row>
    <row r="647" customFormat="false" ht="19.5" hidden="false" customHeight="true" outlineLevel="0" collapsed="false">
      <c r="A647" s="48"/>
      <c r="B647" s="34"/>
      <c r="C647" s="57" t="n">
        <v>153.690505177538</v>
      </c>
      <c r="D647" s="57" t="n">
        <v>124.906726308863</v>
      </c>
      <c r="E647" s="57" t="n">
        <v>161.020662676065</v>
      </c>
      <c r="F647" s="57" t="n">
        <v>128.818095722543</v>
      </c>
      <c r="G647" s="57" t="n">
        <v>131.130402224091</v>
      </c>
      <c r="H647" s="57" t="n">
        <v>128.818095722543</v>
      </c>
      <c r="I647" s="57" t="n">
        <v>177.594653709155</v>
      </c>
      <c r="J647" s="57" t="n">
        <v>201.390663912542</v>
      </c>
      <c r="K647" s="58" t="s">
        <v>71</v>
      </c>
    </row>
    <row r="648" customFormat="false" ht="19.5" hidden="false" customHeight="true" outlineLevel="0" collapsed="false">
      <c r="A648" s="48"/>
      <c r="B648" s="38" t="s">
        <v>959</v>
      </c>
      <c r="C648" s="57" t="n">
        <v>11182.9526254094</v>
      </c>
      <c r="D648" s="57" t="n">
        <v>14200.687355995</v>
      </c>
      <c r="E648" s="57" t="n">
        <v>1802.94521225757</v>
      </c>
      <c r="F648" s="57" t="n">
        <v>1354.05922513902</v>
      </c>
      <c r="G648" s="57" t="n">
        <v>3357.28097185692</v>
      </c>
      <c r="H648" s="57" t="n">
        <v>1552.14047538543</v>
      </c>
      <c r="I648" s="57" t="n">
        <v>5054.90662153031</v>
      </c>
      <c r="J648" s="57" t="n">
        <v>5815.64902569711</v>
      </c>
      <c r="K648" s="58" t="s">
        <v>71</v>
      </c>
    </row>
    <row r="649" customFormat="false" ht="19.5" hidden="false" customHeight="true" outlineLevel="0" collapsed="false">
      <c r="A649" s="48" t="s">
        <v>1140</v>
      </c>
      <c r="B649" s="34" t="s">
        <v>733</v>
      </c>
      <c r="C649" s="57" t="n">
        <v>10622.2933928264</v>
      </c>
      <c r="D649" s="57" t="n">
        <v>18168.5594965039</v>
      </c>
      <c r="E649" s="57" t="n">
        <v>1490.0549780807</v>
      </c>
      <c r="F649" s="57" t="n">
        <v>1111.35752200091</v>
      </c>
      <c r="G649" s="57" t="n">
        <v>2926.65031093332</v>
      </c>
      <c r="H649" s="57" t="n">
        <v>1284.53013965794</v>
      </c>
      <c r="I649" s="57" t="n">
        <v>4425.14600075106</v>
      </c>
      <c r="J649" s="57" t="n">
        <v>5119.01349669795</v>
      </c>
      <c r="K649" s="58" t="s">
        <v>71</v>
      </c>
    </row>
    <row r="650" customFormat="false" ht="19.5" hidden="false" customHeight="true" outlineLevel="0" collapsed="false">
      <c r="A650" s="48"/>
      <c r="B650" s="34"/>
      <c r="C650" s="57" t="n">
        <v>227.317078606484</v>
      </c>
      <c r="D650" s="57" t="n">
        <v>388.807173225183</v>
      </c>
      <c r="E650" s="57" t="n">
        <v>31.8871765309269</v>
      </c>
      <c r="F650" s="57" t="n">
        <v>23.7830509708194</v>
      </c>
      <c r="G650" s="57" t="n">
        <v>62.6303166539731</v>
      </c>
      <c r="H650" s="57" t="n">
        <v>27.4889449886799</v>
      </c>
      <c r="I650" s="57" t="n">
        <v>94.6981244160726</v>
      </c>
      <c r="J650" s="57" t="n">
        <v>109.546888829336</v>
      </c>
      <c r="K650" s="58" t="s">
        <v>71</v>
      </c>
    </row>
    <row r="651" customFormat="false" ht="19.5" hidden="false" customHeight="true" outlineLevel="0" collapsed="false">
      <c r="A651" s="48"/>
      <c r="B651" s="34"/>
      <c r="C651" s="57" t="n">
        <v>173.208118761957</v>
      </c>
      <c r="D651" s="57" t="n">
        <v>107.840106739499</v>
      </c>
      <c r="E651" s="57" t="n">
        <v>114.01844395223</v>
      </c>
      <c r="F651" s="57" t="n">
        <v>93.2929454736194</v>
      </c>
      <c r="G651" s="57" t="n">
        <v>127.688939816003</v>
      </c>
      <c r="H651" s="57" t="n">
        <v>122.64061638935</v>
      </c>
      <c r="I651" s="57" t="n">
        <v>184.208778379663</v>
      </c>
      <c r="J651" s="57" t="n">
        <v>215.573375840613</v>
      </c>
      <c r="K651" s="58" t="s">
        <v>71</v>
      </c>
    </row>
    <row r="652" customFormat="false" ht="19.5" hidden="false" customHeight="true" outlineLevel="0" collapsed="false">
      <c r="A652" s="48"/>
      <c r="B652" s="38" t="s">
        <v>959</v>
      </c>
      <c r="C652" s="57" t="n">
        <v>11022.8185901948</v>
      </c>
      <c r="D652" s="57" t="n">
        <v>18665.2067764686</v>
      </c>
      <c r="E652" s="57" t="n">
        <v>1635.96059856385</v>
      </c>
      <c r="F652" s="57" t="n">
        <v>1228.43351844534</v>
      </c>
      <c r="G652" s="57" t="n">
        <v>3116.9695674033</v>
      </c>
      <c r="H652" s="57" t="n">
        <v>1434.65970103597</v>
      </c>
      <c r="I652" s="57" t="n">
        <v>4704.05290354679</v>
      </c>
      <c r="J652" s="57" t="n">
        <v>5444.1337613679</v>
      </c>
      <c r="K652" s="58" t="s">
        <v>71</v>
      </c>
    </row>
    <row r="653" customFormat="false" ht="19.5" hidden="false" customHeight="true" outlineLevel="0" collapsed="false">
      <c r="A653" s="48" t="s">
        <v>1141</v>
      </c>
      <c r="B653" s="48" t="s">
        <v>1142</v>
      </c>
      <c r="C653" s="48"/>
      <c r="D653" s="48"/>
      <c r="E653" s="48"/>
      <c r="F653" s="48"/>
      <c r="G653" s="48"/>
      <c r="H653" s="48"/>
      <c r="I653" s="48"/>
      <c r="J653" s="48"/>
      <c r="K653" s="48"/>
    </row>
    <row r="654" customFormat="false" ht="19.5" hidden="false" customHeight="true" outlineLevel="0" collapsed="false">
      <c r="A654" s="48" t="s">
        <v>1143</v>
      </c>
      <c r="B654" s="34" t="s">
        <v>274</v>
      </c>
      <c r="C654" s="35" t="n">
        <v>26077.6039841935</v>
      </c>
      <c r="D654" s="39" t="n">
        <v>27359.2570085581</v>
      </c>
      <c r="E654" s="35" t="n">
        <v>2801.11970316469</v>
      </c>
      <c r="F654" s="35" t="n">
        <v>1459.03886003394</v>
      </c>
      <c r="G654" s="35" t="s">
        <v>71</v>
      </c>
      <c r="H654" s="35" t="n">
        <v>2056.91113234985</v>
      </c>
      <c r="I654" s="35" t="s">
        <v>71</v>
      </c>
      <c r="J654" s="35" t="n">
        <v>10149.1886355665</v>
      </c>
      <c r="K654" s="36" t="s">
        <v>71</v>
      </c>
    </row>
    <row r="655" customFormat="false" ht="19.5" hidden="false" customHeight="true" outlineLevel="0" collapsed="false">
      <c r="A655" s="48"/>
      <c r="B655" s="34"/>
      <c r="C655" s="35" t="n">
        <v>558.060725261741</v>
      </c>
      <c r="D655" s="35" t="n">
        <v>585.488099983143</v>
      </c>
      <c r="E655" s="35" t="n">
        <v>59.9439616477243</v>
      </c>
      <c r="F655" s="35" t="n">
        <v>31.2234316047263</v>
      </c>
      <c r="G655" s="35" t="s">
        <v>71</v>
      </c>
      <c r="H655" s="35" t="n">
        <v>44.0178982322867</v>
      </c>
      <c r="I655" s="35" t="s">
        <v>71</v>
      </c>
      <c r="J655" s="35" t="n">
        <v>217.192636801122</v>
      </c>
      <c r="K655" s="36" t="s">
        <v>71</v>
      </c>
    </row>
    <row r="656" customFormat="false" ht="19.5" hidden="false" customHeight="true" outlineLevel="0" collapsed="false">
      <c r="A656" s="48"/>
      <c r="B656" s="34"/>
      <c r="C656" s="35" t="n">
        <v>209.504770286049</v>
      </c>
      <c r="D656" s="35" t="n">
        <v>153.829875160267</v>
      </c>
      <c r="E656" s="35" t="n">
        <v>174.443324270844</v>
      </c>
      <c r="F656" s="35" t="n">
        <v>125.425170534327</v>
      </c>
      <c r="G656" s="35" t="s">
        <v>71</v>
      </c>
      <c r="H656" s="35" t="n">
        <v>125.425170534327</v>
      </c>
      <c r="I656" s="35" t="s">
        <v>71</v>
      </c>
      <c r="J656" s="35" t="n">
        <v>221.267167011948</v>
      </c>
      <c r="K656" s="35" t="s">
        <v>71</v>
      </c>
    </row>
    <row r="657" customFormat="false" ht="19.5" hidden="false" customHeight="true" outlineLevel="0" collapsed="false">
      <c r="A657" s="48"/>
      <c r="B657" s="38" t="s">
        <v>959</v>
      </c>
      <c r="C657" s="35" t="n">
        <v>26845.1694797413</v>
      </c>
      <c r="D657" s="35" t="n">
        <v>28098.5749837015</v>
      </c>
      <c r="E657" s="35" t="n">
        <v>3035.50698908326</v>
      </c>
      <c r="F657" s="35" t="n">
        <v>1615.68746217299</v>
      </c>
      <c r="G657" s="35" t="s">
        <v>71</v>
      </c>
      <c r="H657" s="35" t="n">
        <v>2226.35420111646</v>
      </c>
      <c r="I657" s="35" t="s">
        <v>71</v>
      </c>
      <c r="J657" s="35" t="n">
        <v>10587.6484393795</v>
      </c>
      <c r="K657" s="36"/>
    </row>
    <row r="658" customFormat="false" ht="19.5" hidden="false" customHeight="true" outlineLevel="0" collapsed="false">
      <c r="A658" s="48" t="s">
        <v>1144</v>
      </c>
      <c r="B658" s="34" t="s">
        <v>328</v>
      </c>
      <c r="C658" s="35" t="n">
        <v>26077.6039841935</v>
      </c>
      <c r="D658" s="39" t="n">
        <v>27359.2570085581</v>
      </c>
      <c r="E658" s="35" t="n">
        <v>1673.78116727984</v>
      </c>
      <c r="F658" s="35" t="n">
        <v>1027.25082072324</v>
      </c>
      <c r="G658" s="35" t="s">
        <v>71</v>
      </c>
      <c r="H658" s="35" t="n">
        <v>779.180279296879</v>
      </c>
      <c r="I658" s="35" t="s">
        <v>71</v>
      </c>
      <c r="J658" s="35" t="n">
        <v>7084.37420550994</v>
      </c>
      <c r="K658" s="36" t="s">
        <v>71</v>
      </c>
    </row>
    <row r="659" customFormat="false" ht="19.5" hidden="false" customHeight="true" outlineLevel="0" collapsed="false">
      <c r="A659" s="48"/>
      <c r="B659" s="34"/>
      <c r="C659" s="35" t="n">
        <v>558.060725261741</v>
      </c>
      <c r="D659" s="35" t="n">
        <v>585.488099983143</v>
      </c>
      <c r="E659" s="35" t="n">
        <v>35.8189169797885</v>
      </c>
      <c r="F659" s="35" t="n">
        <v>21.9831675634772</v>
      </c>
      <c r="G659" s="35" t="s">
        <v>71</v>
      </c>
      <c r="H659" s="35" t="n">
        <v>16.6744579769532</v>
      </c>
      <c r="I659" s="35" t="s">
        <v>71</v>
      </c>
      <c r="J659" s="35" t="n">
        <v>151.605607997913</v>
      </c>
      <c r="K659" s="36" t="s">
        <v>71</v>
      </c>
    </row>
    <row r="660" customFormat="false" ht="19.5" hidden="false" customHeight="true" outlineLevel="0" collapsed="false">
      <c r="A660" s="48"/>
      <c r="B660" s="34"/>
      <c r="C660" s="35" t="n">
        <v>181.821640106734</v>
      </c>
      <c r="D660" s="35" t="n">
        <v>97.2184785624527</v>
      </c>
      <c r="E660" s="35" t="n">
        <v>122.47079000396</v>
      </c>
      <c r="F660" s="35" t="n">
        <v>90.2269374744812</v>
      </c>
      <c r="G660" s="35" t="s">
        <v>71</v>
      </c>
      <c r="H660" s="35" t="n">
        <v>90.2269374744812</v>
      </c>
      <c r="I660" s="35" t="s">
        <v>71</v>
      </c>
      <c r="J660" s="35" t="n">
        <v>145.589693997479</v>
      </c>
      <c r="K660" s="36" t="s">
        <v>71</v>
      </c>
    </row>
    <row r="661" customFormat="false" ht="19.5" hidden="false" customHeight="true" outlineLevel="0" collapsed="false">
      <c r="A661" s="48"/>
      <c r="B661" s="38" t="s">
        <v>959</v>
      </c>
      <c r="C661" s="35" t="n">
        <v>26817.486349562</v>
      </c>
      <c r="D661" s="35" t="n">
        <v>28041.9635871037</v>
      </c>
      <c r="E661" s="35" t="n">
        <v>1832.07087426358</v>
      </c>
      <c r="F661" s="35" t="n">
        <v>1139.46092576119</v>
      </c>
      <c r="G661" s="35" t="s">
        <v>71</v>
      </c>
      <c r="H661" s="35" t="n">
        <v>886.081674748314</v>
      </c>
      <c r="I661" s="35" t="s">
        <v>71</v>
      </c>
      <c r="J661" s="35" t="n">
        <v>7381.56950750534</v>
      </c>
      <c r="K661" s="36" t="s">
        <v>71</v>
      </c>
    </row>
    <row r="662" customFormat="false" ht="19.5" hidden="false" customHeight="true" outlineLevel="0" collapsed="false">
      <c r="A662" s="48" t="s">
        <v>1145</v>
      </c>
      <c r="B662" s="34" t="s">
        <v>382</v>
      </c>
      <c r="C662" s="35" t="n">
        <v>26077.6039841935</v>
      </c>
      <c r="D662" s="39" t="n">
        <v>27359.2570085581</v>
      </c>
      <c r="E662" s="35" t="n">
        <v>1374.38114462019</v>
      </c>
      <c r="F662" s="35" t="n">
        <v>1024.9975221957</v>
      </c>
      <c r="G662" s="35" t="s">
        <v>71</v>
      </c>
      <c r="H662" s="35" t="n">
        <v>1193.8335738005</v>
      </c>
      <c r="I662" s="35" t="s">
        <v>71</v>
      </c>
      <c r="J662" s="35" t="n">
        <v>4675.17545669589</v>
      </c>
      <c r="K662" s="36" t="s">
        <v>71</v>
      </c>
    </row>
    <row r="663" customFormat="false" ht="19.5" hidden="false" customHeight="true" outlineLevel="0" collapsed="false">
      <c r="A663" s="48"/>
      <c r="B663" s="34"/>
      <c r="C663" s="35" t="n">
        <v>558.060725261741</v>
      </c>
      <c r="D663" s="35" t="n">
        <v>585.488099983143</v>
      </c>
      <c r="E663" s="35" t="n">
        <v>29.411756494872</v>
      </c>
      <c r="F663" s="35" t="n">
        <v>21.934946974988</v>
      </c>
      <c r="G663" s="35" t="s">
        <v>71</v>
      </c>
      <c r="H663" s="35" t="n">
        <v>25.5480384793308</v>
      </c>
      <c r="I663" s="35" t="s">
        <v>71</v>
      </c>
      <c r="J663" s="35" t="n">
        <v>100.048754773292</v>
      </c>
      <c r="K663" s="36" t="s">
        <v>71</v>
      </c>
    </row>
    <row r="664" customFormat="false" ht="19.5" hidden="false" customHeight="true" outlineLevel="0" collapsed="false">
      <c r="A664" s="48"/>
      <c r="B664" s="34"/>
      <c r="C664" s="35" t="n">
        <v>183.805419184999</v>
      </c>
      <c r="D664" s="35" t="n">
        <v>98.3361791252758</v>
      </c>
      <c r="E664" s="35" t="n">
        <v>123.842539162531</v>
      </c>
      <c r="F664" s="35" t="n">
        <v>91.2180198860705</v>
      </c>
      <c r="G664" s="35" t="s">
        <v>71</v>
      </c>
      <c r="H664" s="35" t="n">
        <v>91.2180198860705</v>
      </c>
      <c r="I664" s="35" t="s">
        <v>71</v>
      </c>
      <c r="J664" s="35" t="n">
        <v>147.237385372601</v>
      </c>
      <c r="K664" s="36" t="s">
        <v>71</v>
      </c>
    </row>
    <row r="665" customFormat="false" ht="19.5" hidden="false" customHeight="true" outlineLevel="0" collapsed="false">
      <c r="A665" s="48"/>
      <c r="B665" s="38" t="s">
        <v>959</v>
      </c>
      <c r="C665" s="35" t="n">
        <v>26819.4701286403</v>
      </c>
      <c r="D665" s="35" t="n">
        <v>28043.0812876665</v>
      </c>
      <c r="E665" s="35" t="n">
        <v>1527.63544027759</v>
      </c>
      <c r="F665" s="35" t="n">
        <v>1138.15048905676</v>
      </c>
      <c r="G665" s="35" t="s">
        <v>71</v>
      </c>
      <c r="H665" s="35" t="n">
        <v>1310.5996321659</v>
      </c>
      <c r="I665" s="35" t="s">
        <v>71</v>
      </c>
      <c r="J665" s="35" t="n">
        <v>4922.46159684179</v>
      </c>
      <c r="K665" s="36" t="s">
        <v>71</v>
      </c>
    </row>
    <row r="666" customFormat="false" ht="19.5" hidden="false" customHeight="true" outlineLevel="0" collapsed="false">
      <c r="A666" s="48" t="s">
        <v>1146</v>
      </c>
      <c r="B666" s="34" t="s">
        <v>409</v>
      </c>
      <c r="C666" s="35" t="n">
        <v>26077.6039841935</v>
      </c>
      <c r="D666" s="35" t="n">
        <v>18916.6434517039</v>
      </c>
      <c r="E666" s="35" t="n">
        <v>1365.4170539649</v>
      </c>
      <c r="F666" s="35" t="n">
        <v>1018.25218275154</v>
      </c>
      <c r="G666" s="35" t="s">
        <v>71</v>
      </c>
      <c r="H666" s="35" t="n">
        <v>1177.05544749392</v>
      </c>
      <c r="I666" s="35" t="s">
        <v>71</v>
      </c>
      <c r="J666" s="35" t="n">
        <v>4720.83372045232</v>
      </c>
      <c r="K666" s="36" t="s">
        <v>71</v>
      </c>
    </row>
    <row r="667" customFormat="false" ht="19.5" hidden="false" customHeight="true" outlineLevel="0" collapsed="false">
      <c r="A667" s="48"/>
      <c r="B667" s="34"/>
      <c r="C667" s="35" t="n">
        <v>558.060725261741</v>
      </c>
      <c r="D667" s="35" t="n">
        <v>404.816169866464</v>
      </c>
      <c r="E667" s="35" t="n">
        <v>29.2199249548489</v>
      </c>
      <c r="F667" s="35" t="n">
        <v>21.790596710883</v>
      </c>
      <c r="G667" s="35" t="s">
        <v>71</v>
      </c>
      <c r="H667" s="35" t="n">
        <v>25.1889865763699</v>
      </c>
      <c r="I667" s="35" t="s">
        <v>71</v>
      </c>
      <c r="J667" s="35" t="n">
        <v>101.02584161768</v>
      </c>
      <c r="K667" s="36" t="s">
        <v>71</v>
      </c>
    </row>
    <row r="668" customFormat="false" ht="19.5" hidden="false" customHeight="true" outlineLevel="0" collapsed="false">
      <c r="A668" s="48"/>
      <c r="B668" s="34"/>
      <c r="C668" s="35" t="n">
        <v>182.746756825228</v>
      </c>
      <c r="D668" s="35" t="n">
        <v>97.2050712956537</v>
      </c>
      <c r="E668" s="35" t="n">
        <v>123.122148763155</v>
      </c>
      <c r="F668" s="35" t="n">
        <v>90.6930335006767</v>
      </c>
      <c r="G668" s="35" t="s">
        <v>71</v>
      </c>
      <c r="H668" s="35" t="n">
        <v>90.6930335006767</v>
      </c>
      <c r="I668" s="35" t="s">
        <v>71</v>
      </c>
      <c r="J668" s="35" t="n">
        <v>146.376838512849</v>
      </c>
      <c r="K668" s="36" t="s">
        <v>71</v>
      </c>
    </row>
    <row r="669" customFormat="false" ht="19.5" hidden="false" customHeight="true" outlineLevel="0" collapsed="false">
      <c r="A669" s="48"/>
      <c r="B669" s="38" t="s">
        <v>959</v>
      </c>
      <c r="C669" s="35" t="n">
        <v>26818.4114662805</v>
      </c>
      <c r="D669" s="35" t="n">
        <v>19418.6646928661</v>
      </c>
      <c r="E669" s="35" t="n">
        <v>1517.7591276829</v>
      </c>
      <c r="F669" s="35" t="n">
        <v>1130.7358129631</v>
      </c>
      <c r="G669" s="35" t="s">
        <v>71</v>
      </c>
      <c r="H669" s="35" t="n">
        <v>1292.93746757097</v>
      </c>
      <c r="I669" s="35" t="s">
        <v>71</v>
      </c>
      <c r="J669" s="35" t="n">
        <v>4968.23640058285</v>
      </c>
      <c r="K669" s="36" t="s">
        <v>71</v>
      </c>
    </row>
    <row r="670" customFormat="false" ht="19.5" hidden="false" customHeight="true" outlineLevel="0" collapsed="false">
      <c r="A670" s="48" t="s">
        <v>1147</v>
      </c>
      <c r="B670" s="34" t="s">
        <v>599</v>
      </c>
      <c r="C670" s="35" t="n">
        <v>26077.6039841935</v>
      </c>
      <c r="D670" s="39" t="n">
        <v>27359.2570085581</v>
      </c>
      <c r="E670" s="35" t="n">
        <v>2151.40492175299</v>
      </c>
      <c r="F670" s="35" t="n">
        <v>1317.34626674591</v>
      </c>
      <c r="G670" s="35" t="n">
        <v>3652.83115948428</v>
      </c>
      <c r="H670" s="35" t="n">
        <v>1396.6786477064</v>
      </c>
      <c r="I670" s="35" t="n">
        <v>8052.20343048355</v>
      </c>
      <c r="J670" s="35" t="n">
        <v>10272.4507654255</v>
      </c>
      <c r="K670" s="36" t="s">
        <v>71</v>
      </c>
    </row>
    <row r="671" customFormat="false" ht="19.5" hidden="false" customHeight="true" outlineLevel="0" collapsed="false">
      <c r="A671" s="48"/>
      <c r="B671" s="34"/>
      <c r="C671" s="35" t="n">
        <v>558.060725261741</v>
      </c>
      <c r="D671" s="35" t="n">
        <v>585.488099983143</v>
      </c>
      <c r="E671" s="35" t="n">
        <v>46.040065325514</v>
      </c>
      <c r="F671" s="35" t="n">
        <v>28.1912101083626</v>
      </c>
      <c r="G671" s="35" t="n">
        <v>78.1705868129635</v>
      </c>
      <c r="H671" s="35" t="n">
        <v>29.8889230609169</v>
      </c>
      <c r="I671" s="35" t="n">
        <v>172.317153412348</v>
      </c>
      <c r="J671" s="35" t="n">
        <v>219.830446380105</v>
      </c>
      <c r="K671" s="36" t="s">
        <v>71</v>
      </c>
    </row>
    <row r="672" customFormat="false" ht="19.5" hidden="false" customHeight="true" outlineLevel="0" collapsed="false">
      <c r="A672" s="48"/>
      <c r="B672" s="34"/>
      <c r="C672" s="35" t="n">
        <v>217.88427368667</v>
      </c>
      <c r="D672" s="35" t="n">
        <v>179.689069774713</v>
      </c>
      <c r="E672" s="35" t="n">
        <v>188.762751164596</v>
      </c>
      <c r="F672" s="35" t="n">
        <v>135.272562053412</v>
      </c>
      <c r="G672" s="35" t="n">
        <v>150.009288366113</v>
      </c>
      <c r="H672" s="35" t="n">
        <v>135.272562053412</v>
      </c>
      <c r="I672" s="35" t="n">
        <v>190.724772144801</v>
      </c>
      <c r="J672" s="35" t="n">
        <v>223.534663788785</v>
      </c>
      <c r="K672" s="36" t="s">
        <v>71</v>
      </c>
    </row>
    <row r="673" customFormat="false" ht="19.5" hidden="false" customHeight="true" outlineLevel="0" collapsed="false">
      <c r="A673" s="48"/>
      <c r="B673" s="38" t="s">
        <v>959</v>
      </c>
      <c r="C673" s="35" t="n">
        <v>26853.5489831419</v>
      </c>
      <c r="D673" s="35" t="n">
        <v>28124.434178316</v>
      </c>
      <c r="E673" s="35" t="n">
        <v>2386.2077382431</v>
      </c>
      <c r="F673" s="35" t="n">
        <v>1480.81003890769</v>
      </c>
      <c r="G673" s="35" t="n">
        <v>3881.01103466335</v>
      </c>
      <c r="H673" s="35" t="n">
        <v>1561.84013282073</v>
      </c>
      <c r="I673" s="35" t="n">
        <v>8415.2453560407</v>
      </c>
      <c r="J673" s="35" t="n">
        <v>10715.8158755943</v>
      </c>
      <c r="K673" s="36" t="s">
        <v>71</v>
      </c>
    </row>
    <row r="674" customFormat="false" ht="19.5" hidden="false" customHeight="true" outlineLevel="0" collapsed="false">
      <c r="A674" s="48" t="s">
        <v>1148</v>
      </c>
      <c r="B674" s="34" t="s">
        <v>653</v>
      </c>
      <c r="C674" s="35" t="n">
        <v>26077.6039841935</v>
      </c>
      <c r="D674" s="39" t="n">
        <v>27359.2235375237</v>
      </c>
      <c r="E674" s="35" t="n">
        <v>1707.17610929145</v>
      </c>
      <c r="F674" s="35" t="n">
        <v>1344.91969421572</v>
      </c>
      <c r="G674" s="35" t="n">
        <v>3193.82154647957</v>
      </c>
      <c r="H674" s="35" t="n">
        <v>1444.95659598998</v>
      </c>
      <c r="I674" s="35" t="n">
        <v>6097.58412639814</v>
      </c>
      <c r="J674" s="35" t="n">
        <v>10761.6107410692</v>
      </c>
      <c r="K674" s="36" t="s">
        <v>71</v>
      </c>
    </row>
    <row r="675" customFormat="false" ht="19.5" hidden="false" customHeight="true" outlineLevel="0" collapsed="false">
      <c r="A675" s="48"/>
      <c r="B675" s="34"/>
      <c r="C675" s="35" t="n">
        <v>558.060725261741</v>
      </c>
      <c r="D675" s="35" t="n">
        <v>585.487383703007</v>
      </c>
      <c r="E675" s="35" t="n">
        <v>36.533568738837</v>
      </c>
      <c r="F675" s="35" t="n">
        <v>28.7812814562163</v>
      </c>
      <c r="G675" s="35" t="n">
        <v>68.3477810946628</v>
      </c>
      <c r="H675" s="35" t="n">
        <v>30.9220711541857</v>
      </c>
      <c r="I675" s="35" t="n">
        <v>130.48830030492</v>
      </c>
      <c r="J675" s="35" t="n">
        <v>230.29846985888</v>
      </c>
      <c r="K675" s="36" t="s">
        <v>71</v>
      </c>
    </row>
    <row r="676" customFormat="false" ht="19.5" hidden="false" customHeight="true" outlineLevel="0" collapsed="false">
      <c r="A676" s="48"/>
      <c r="B676" s="34"/>
      <c r="C676" s="35" t="n">
        <v>128.379012511343</v>
      </c>
      <c r="D676" s="35" t="n">
        <v>123.231696238671</v>
      </c>
      <c r="E676" s="35" t="n">
        <v>135.6738051577</v>
      </c>
      <c r="F676" s="35" t="n">
        <v>115.722364680541</v>
      </c>
      <c r="G676" s="35" t="n">
        <v>122.372896819318</v>
      </c>
      <c r="H676" s="35" t="n">
        <v>115.722364680541</v>
      </c>
      <c r="I676" s="35" t="n">
        <v>128.60861827079</v>
      </c>
      <c r="J676" s="35" t="n">
        <v>150.457211488921</v>
      </c>
      <c r="K676" s="36" t="s">
        <v>71</v>
      </c>
    </row>
    <row r="677" customFormat="false" ht="19.5" hidden="false" customHeight="true" outlineLevel="0" collapsed="false">
      <c r="A677" s="48"/>
      <c r="B677" s="38" t="s">
        <v>959</v>
      </c>
      <c r="C677" s="35" t="n">
        <v>26764.0437219666</v>
      </c>
      <c r="D677" s="35" t="n">
        <v>28067.9426174654</v>
      </c>
      <c r="E677" s="35" t="n">
        <v>1879.38348318798</v>
      </c>
      <c r="F677" s="35" t="n">
        <v>1489.42334035247</v>
      </c>
      <c r="G677" s="35" t="n">
        <v>3384.54222439355</v>
      </c>
      <c r="H677" s="35" t="n">
        <v>1591.60103182471</v>
      </c>
      <c r="I677" s="35" t="n">
        <v>6356.68104497385</v>
      </c>
      <c r="J677" s="35" t="n">
        <v>11142.366422417</v>
      </c>
      <c r="K677" s="36" t="s">
        <v>71</v>
      </c>
    </row>
    <row r="678" customFormat="false" ht="19.5" hidden="false" customHeight="true" outlineLevel="0" collapsed="false">
      <c r="A678" s="48" t="s">
        <v>1149</v>
      </c>
      <c r="B678" s="34" t="s">
        <v>680</v>
      </c>
      <c r="C678" s="35" t="n">
        <v>26077.6039841935</v>
      </c>
      <c r="D678" s="35" t="n">
        <v>18491.1231677499</v>
      </c>
      <c r="E678" s="35" t="n">
        <v>1703.16843587553</v>
      </c>
      <c r="F678" s="35" t="n">
        <v>1045.29457749707</v>
      </c>
      <c r="G678" s="35" t="s">
        <v>71</v>
      </c>
      <c r="H678" s="35" t="n">
        <v>800.133294004943</v>
      </c>
      <c r="I678" s="35" t="s">
        <v>71</v>
      </c>
      <c r="J678" s="35" t="n">
        <v>7365.47442014298</v>
      </c>
      <c r="K678" s="36" t="s">
        <v>71</v>
      </c>
    </row>
    <row r="679" customFormat="false" ht="19.5" hidden="false" customHeight="true" outlineLevel="0" collapsed="false">
      <c r="A679" s="48"/>
      <c r="B679" s="34"/>
      <c r="C679" s="35" t="n">
        <v>558.060725261741</v>
      </c>
      <c r="D679" s="35" t="n">
        <v>395.710035789847</v>
      </c>
      <c r="E679" s="35" t="n">
        <v>36.4478045277364</v>
      </c>
      <c r="F679" s="35" t="n">
        <v>22.3693039584373</v>
      </c>
      <c r="G679" s="35" t="s">
        <v>71</v>
      </c>
      <c r="H679" s="35" t="n">
        <v>17.1228524917058</v>
      </c>
      <c r="I679" s="35" t="s">
        <v>71</v>
      </c>
      <c r="J679" s="35" t="n">
        <v>157.62115259106</v>
      </c>
      <c r="K679" s="36" t="s">
        <v>71</v>
      </c>
    </row>
    <row r="680" customFormat="false" ht="19.5" hidden="false" customHeight="true" outlineLevel="0" collapsed="false">
      <c r="A680" s="48"/>
      <c r="B680" s="34"/>
      <c r="C680" s="35" t="n">
        <v>185.873333822283</v>
      </c>
      <c r="D680" s="35" t="n">
        <v>158.920793796236</v>
      </c>
      <c r="E680" s="35" t="n">
        <v>162.610388291975</v>
      </c>
      <c r="F680" s="35" t="n">
        <v>92.2522436685786</v>
      </c>
      <c r="G680" s="35" t="s">
        <v>71</v>
      </c>
      <c r="H680" s="35" t="n">
        <v>92.2522436685786</v>
      </c>
      <c r="I680" s="35" t="s">
        <v>71</v>
      </c>
      <c r="J680" s="35" t="n">
        <v>149.066135906285</v>
      </c>
      <c r="K680" s="36" t="s">
        <v>71</v>
      </c>
    </row>
    <row r="681" customFormat="false" ht="19.5" hidden="false" customHeight="true" outlineLevel="0" collapsed="false">
      <c r="A681" s="48"/>
      <c r="B681" s="38" t="s">
        <v>959</v>
      </c>
      <c r="C681" s="35" t="n">
        <v>26821.5380432775</v>
      </c>
      <c r="D681" s="35" t="n">
        <v>19045.753997336</v>
      </c>
      <c r="E681" s="35" t="n">
        <v>1902.22662869524</v>
      </c>
      <c r="F681" s="35" t="n">
        <v>1159.91612512409</v>
      </c>
      <c r="G681" s="35" t="s">
        <v>71</v>
      </c>
      <c r="H681" s="35" t="n">
        <v>909.508390165227</v>
      </c>
      <c r="I681" s="35" t="s">
        <v>71</v>
      </c>
      <c r="J681" s="35" t="n">
        <v>7672.16170864033</v>
      </c>
      <c r="K681" s="36" t="s">
        <v>71</v>
      </c>
    </row>
    <row r="682" customFormat="false" ht="19.5" hidden="false" customHeight="true" outlineLevel="0" collapsed="false">
      <c r="A682" s="48" t="s">
        <v>1150</v>
      </c>
      <c r="B682" s="34" t="s">
        <v>707</v>
      </c>
      <c r="C682" s="35" t="n">
        <v>26077.6039841935</v>
      </c>
      <c r="D682" s="39" t="n">
        <v>27359.2570085581</v>
      </c>
      <c r="E682" s="35" t="n">
        <v>1658.99769481167</v>
      </c>
      <c r="F682" s="35" t="n">
        <v>1235.03581663671</v>
      </c>
      <c r="G682" s="35" t="n">
        <v>3215.7278663961</v>
      </c>
      <c r="H682" s="35" t="n">
        <v>1430.55519941816</v>
      </c>
      <c r="I682" s="35" t="n">
        <v>4865.93042992874</v>
      </c>
      <c r="J682" s="35" t="n">
        <v>8232.00411831319</v>
      </c>
      <c r="K682" s="36" t="s">
        <v>71</v>
      </c>
    </row>
    <row r="683" customFormat="false" ht="19.5" hidden="false" customHeight="true" outlineLevel="0" collapsed="false">
      <c r="A683" s="48"/>
      <c r="B683" s="34"/>
      <c r="C683" s="35" t="n">
        <v>558.060725261741</v>
      </c>
      <c r="D683" s="35" t="n">
        <v>585.488099983143</v>
      </c>
      <c r="E683" s="35" t="n">
        <v>35.5025506689697</v>
      </c>
      <c r="F683" s="35" t="n">
        <v>26.4297664760256</v>
      </c>
      <c r="G683" s="35" t="n">
        <v>68.8165763408765</v>
      </c>
      <c r="H683" s="35" t="n">
        <v>30.6138812675486</v>
      </c>
      <c r="I683" s="35" t="n">
        <v>104.130911200475</v>
      </c>
      <c r="J683" s="35" t="n">
        <v>176.164888131902</v>
      </c>
      <c r="K683" s="36" t="s">
        <v>71</v>
      </c>
    </row>
    <row r="684" customFormat="false" ht="19.5" hidden="false" customHeight="true" outlineLevel="0" collapsed="false">
      <c r="A684" s="48"/>
      <c r="B684" s="34"/>
      <c r="C684" s="35" t="n">
        <v>163.447125692497</v>
      </c>
      <c r="D684" s="35" t="n">
        <v>109.279867420999</v>
      </c>
      <c r="E684" s="35" t="n">
        <v>110.410049126387</v>
      </c>
      <c r="F684" s="35" t="n">
        <v>113.659408420453</v>
      </c>
      <c r="G684" s="35" t="n">
        <v>96.2002968201816</v>
      </c>
      <c r="H684" s="35" t="n">
        <v>113.659408420453</v>
      </c>
      <c r="I684" s="35" t="n">
        <v>109.13</v>
      </c>
      <c r="J684" s="35" t="n">
        <v>155.632808488336</v>
      </c>
      <c r="K684" s="36" t="s">
        <v>71</v>
      </c>
    </row>
    <row r="685" customFormat="false" ht="19.5" hidden="false" customHeight="true" outlineLevel="0" collapsed="false">
      <c r="A685" s="48"/>
      <c r="B685" s="38" t="s">
        <v>959</v>
      </c>
      <c r="C685" s="35" t="n">
        <v>26799.1118351478</v>
      </c>
      <c r="D685" s="35" t="n">
        <v>28054.0249759622</v>
      </c>
      <c r="E685" s="35" t="n">
        <v>1804.91029460703</v>
      </c>
      <c r="F685" s="35" t="n">
        <v>1375.12499153319</v>
      </c>
      <c r="G685" s="35" t="n">
        <v>3380.74473955715</v>
      </c>
      <c r="H685" s="35" t="n">
        <v>1574.82848910616</v>
      </c>
      <c r="I685" s="35" t="n">
        <v>5079.19134112921</v>
      </c>
      <c r="J685" s="35" t="n">
        <v>8563.80181493342</v>
      </c>
      <c r="K685" s="36" t="s">
        <v>71</v>
      </c>
    </row>
    <row r="686" customFormat="false" ht="19.5" hidden="false" customHeight="true" outlineLevel="0" collapsed="false">
      <c r="A686" s="48" t="s">
        <v>1151</v>
      </c>
      <c r="B686" s="34" t="s">
        <v>734</v>
      </c>
      <c r="C686" s="35" t="n">
        <v>26077.6039841935</v>
      </c>
      <c r="D686" s="35" t="n">
        <v>19944.7999443324</v>
      </c>
      <c r="E686" s="35" t="n">
        <v>1537.53217696278</v>
      </c>
      <c r="F686" s="35" t="n">
        <v>1144.57425195127</v>
      </c>
      <c r="G686" s="35" t="n">
        <v>2980.26359901108</v>
      </c>
      <c r="H686" s="35" t="n">
        <v>1325.26827444338</v>
      </c>
      <c r="I686" s="35" t="n">
        <v>4509.65506116177</v>
      </c>
      <c r="J686" s="35" t="n">
        <v>6220.26186051109</v>
      </c>
      <c r="K686" s="36" t="s">
        <v>71</v>
      </c>
    </row>
    <row r="687" customFormat="false" ht="19.5" hidden="false" customHeight="true" outlineLevel="0" collapsed="false">
      <c r="A687" s="48"/>
      <c r="B687" s="34"/>
      <c r="C687" s="35" t="n">
        <v>558.060725261741</v>
      </c>
      <c r="D687" s="35" t="n">
        <v>426.818718808714</v>
      </c>
      <c r="E687" s="35" t="n">
        <v>32.9031885870036</v>
      </c>
      <c r="F687" s="35" t="n">
        <v>24.4938889917572</v>
      </c>
      <c r="G687" s="35" t="n">
        <v>63.7776410188371</v>
      </c>
      <c r="H687" s="35" t="n">
        <v>28.3607410730884</v>
      </c>
      <c r="I687" s="35" t="n">
        <v>96.506618308862</v>
      </c>
      <c r="J687" s="35" t="n">
        <v>133.113603814937</v>
      </c>
      <c r="K687" s="36" t="s">
        <v>71</v>
      </c>
    </row>
    <row r="688" customFormat="false" ht="19.5" hidden="false" customHeight="true" outlineLevel="0" collapsed="false">
      <c r="A688" s="48"/>
      <c r="B688" s="34"/>
      <c r="C688" s="35" t="n">
        <v>185.435952054881</v>
      </c>
      <c r="D688" s="35" t="n">
        <v>142.76710932128</v>
      </c>
      <c r="E688" s="35" t="n">
        <v>146.562548600986</v>
      </c>
      <c r="F688" s="35" t="n">
        <v>108.533860176889</v>
      </c>
      <c r="G688" s="35" t="n">
        <v>114.792979183404</v>
      </c>
      <c r="H688" s="35" t="n">
        <v>108.533860176889</v>
      </c>
      <c r="I688" s="35" t="n">
        <v>153.333833957979</v>
      </c>
      <c r="J688" s="35" t="n">
        <v>175.181477171602</v>
      </c>
      <c r="K688" s="36" t="s">
        <v>71</v>
      </c>
    </row>
    <row r="689" customFormat="false" ht="19.5" hidden="false" customHeight="true" outlineLevel="0" collapsed="false">
      <c r="A689" s="48"/>
      <c r="B689" s="38" t="s">
        <v>959</v>
      </c>
      <c r="C689" s="35" t="n">
        <v>26821.1006615101</v>
      </c>
      <c r="D689" s="35" t="n">
        <v>20514.3857724624</v>
      </c>
      <c r="E689" s="35" t="n">
        <v>1716.99791415077</v>
      </c>
      <c r="F689" s="35" t="n">
        <v>1277.60200111992</v>
      </c>
      <c r="G689" s="35" t="n">
        <v>3158.83421921332</v>
      </c>
      <c r="H689" s="35" t="n">
        <v>1462.16287569336</v>
      </c>
      <c r="I689" s="35" t="n">
        <v>4759.49551342862</v>
      </c>
      <c r="J689" s="35" t="n">
        <v>6528.55694149763</v>
      </c>
      <c r="K689" s="36" t="s">
        <v>71</v>
      </c>
    </row>
    <row r="690" customFormat="false" ht="19.5" hidden="false" customHeight="true" outlineLevel="0" collapsed="false">
      <c r="A690" s="48" t="s">
        <v>1152</v>
      </c>
      <c r="B690" s="34" t="s">
        <v>842</v>
      </c>
      <c r="C690" s="35" t="n">
        <v>26178.0600017065</v>
      </c>
      <c r="D690" s="35" t="n">
        <v>16824.4464928071</v>
      </c>
      <c r="E690" s="35" t="n">
        <v>3853.93779605784</v>
      </c>
      <c r="F690" s="35" t="n">
        <v>2184.83541668947</v>
      </c>
      <c r="G690" s="35" t="s">
        <v>71</v>
      </c>
      <c r="H690" s="35" t="n">
        <v>2294.3138029868</v>
      </c>
      <c r="I690" s="35" t="n">
        <v>12840.0402465864</v>
      </c>
      <c r="J690" s="35" t="n">
        <v>11255.7718232079</v>
      </c>
      <c r="K690" s="36" t="s">
        <v>71</v>
      </c>
    </row>
    <row r="691" customFormat="false" ht="19.5" hidden="false" customHeight="true" outlineLevel="0" collapsed="false">
      <c r="A691" s="48"/>
      <c r="B691" s="34"/>
      <c r="C691" s="35" t="n">
        <v>560.210484036519</v>
      </c>
      <c r="D691" s="35" t="n">
        <v>360.043154946073</v>
      </c>
      <c r="E691" s="35" t="n">
        <v>82.4742688356377</v>
      </c>
      <c r="F691" s="35" t="n">
        <v>46.7554779171546</v>
      </c>
      <c r="G691" s="35" t="s">
        <v>71</v>
      </c>
      <c r="H691" s="35" t="n">
        <v>49.0983153839175</v>
      </c>
      <c r="I691" s="35" t="n">
        <v>274.77686127695</v>
      </c>
      <c r="J691" s="35" t="n">
        <v>240.873517016649</v>
      </c>
      <c r="K691" s="36" t="s">
        <v>71</v>
      </c>
    </row>
    <row r="692" customFormat="false" ht="19.5" hidden="false" customHeight="true" outlineLevel="0" collapsed="false">
      <c r="A692" s="48"/>
      <c r="B692" s="34"/>
      <c r="C692" s="35" t="n">
        <v>177.222491657567</v>
      </c>
      <c r="D692" s="35" t="n">
        <v>146.5853730407</v>
      </c>
      <c r="E692" s="35" t="n">
        <v>142.363957218776</v>
      </c>
      <c r="F692" s="35" t="n">
        <v>124.2817826765</v>
      </c>
      <c r="G692" s="35" t="s">
        <v>71</v>
      </c>
      <c r="H692" s="35" t="n">
        <v>124.2817826765</v>
      </c>
      <c r="I692" s="35" t="n">
        <v>140.989477953177</v>
      </c>
      <c r="J692" s="35" t="n">
        <v>188.722907970733</v>
      </c>
      <c r="K692" s="36" t="s">
        <v>71</v>
      </c>
    </row>
    <row r="693" customFormat="false" ht="19.5" hidden="false" customHeight="true" outlineLevel="0" collapsed="false">
      <c r="A693" s="48"/>
      <c r="B693" s="38" t="s">
        <v>959</v>
      </c>
      <c r="C693" s="35" t="n">
        <v>26915.4929774006</v>
      </c>
      <c r="D693" s="35" t="n">
        <v>17331.0750207939</v>
      </c>
      <c r="E693" s="35" t="n">
        <v>4078.77602211225</v>
      </c>
      <c r="F693" s="35" t="n">
        <v>2355.87267728312</v>
      </c>
      <c r="G693" s="35" t="s">
        <v>71</v>
      </c>
      <c r="H693" s="35" t="n">
        <v>2467.69390104722</v>
      </c>
      <c r="I693" s="35" t="n">
        <v>13255.8065858166</v>
      </c>
      <c r="J693" s="35" t="n">
        <v>11685.3682481953</v>
      </c>
      <c r="K693" s="36" t="s">
        <v>71</v>
      </c>
    </row>
    <row r="694" customFormat="false" ht="19.5" hidden="false" customHeight="true" outlineLevel="0" collapsed="false">
      <c r="A694" s="48" t="s">
        <v>1153</v>
      </c>
      <c r="B694" s="48" t="s">
        <v>1154</v>
      </c>
      <c r="C694" s="48"/>
      <c r="D694" s="48"/>
      <c r="E694" s="48"/>
      <c r="F694" s="48"/>
      <c r="G694" s="48"/>
      <c r="H694" s="48"/>
      <c r="I694" s="48"/>
      <c r="J694" s="48"/>
      <c r="K694" s="48"/>
    </row>
    <row r="695" customFormat="false" ht="19.5" hidden="false" customHeight="true" outlineLevel="0" collapsed="false">
      <c r="A695" s="60" t="s">
        <v>1155</v>
      </c>
      <c r="B695" s="34" t="s">
        <v>600</v>
      </c>
      <c r="C695" s="35" t="n">
        <v>14909.0465477414</v>
      </c>
      <c r="D695" s="35" t="n">
        <v>31860.164391844</v>
      </c>
      <c r="E695" s="35" t="n">
        <v>2358.70420490668</v>
      </c>
      <c r="F695" s="35" t="n">
        <v>1446.16570280215</v>
      </c>
      <c r="G695" s="35" t="n">
        <v>7183.89320217352</v>
      </c>
      <c r="H695" s="35" t="n">
        <v>1052.52791120346</v>
      </c>
      <c r="I695" s="35" t="n">
        <v>12438.9164805942</v>
      </c>
      <c r="J695" s="35" t="n">
        <v>10926.465612709</v>
      </c>
      <c r="K695" s="61" t="s">
        <v>71</v>
      </c>
    </row>
    <row r="696" customFormat="false" ht="19.5" hidden="false" customHeight="true" outlineLevel="0" collapsed="false">
      <c r="A696" s="60"/>
      <c r="B696" s="34"/>
      <c r="C696" s="35" t="n">
        <v>319.053596121666</v>
      </c>
      <c r="D696" s="35" t="n">
        <v>681.807517985462</v>
      </c>
      <c r="E696" s="35" t="n">
        <v>50.4762699850029</v>
      </c>
      <c r="F696" s="35" t="n">
        <v>30.9479460399661</v>
      </c>
      <c r="G696" s="35" t="n">
        <v>153.735314526513</v>
      </c>
      <c r="H696" s="35" t="n">
        <v>22.524097299754</v>
      </c>
      <c r="I696" s="35" t="n">
        <v>266.192812684715</v>
      </c>
      <c r="J696" s="35" t="n">
        <v>233.826364111972</v>
      </c>
      <c r="K696" s="61" t="s">
        <v>71</v>
      </c>
    </row>
    <row r="697" customFormat="false" ht="19.5" hidden="false" customHeight="true" outlineLevel="0" collapsed="false">
      <c r="A697" s="60"/>
      <c r="B697" s="34"/>
      <c r="C697" s="35" t="n">
        <v>193.899668931172</v>
      </c>
      <c r="D697" s="35" t="n">
        <v>174.3188996035</v>
      </c>
      <c r="E697" s="35" t="n">
        <v>205.769243323393</v>
      </c>
      <c r="F697" s="35" t="n">
        <v>157.60978782924</v>
      </c>
      <c r="G697" s="35" t="n">
        <v>169.931994295792</v>
      </c>
      <c r="H697" s="35" t="n">
        <v>157.564117823331</v>
      </c>
      <c r="I697" s="35" t="n">
        <v>239.984890041223</v>
      </c>
      <c r="J697" s="35" t="n">
        <v>262.892928576848</v>
      </c>
      <c r="K697" s="61" t="s">
        <v>71</v>
      </c>
    </row>
    <row r="698" customFormat="false" ht="19.5" hidden="false" customHeight="true" outlineLevel="0" collapsed="false">
      <c r="A698" s="60"/>
      <c r="B698" s="38" t="s">
        <v>959</v>
      </c>
      <c r="C698" s="35" t="n">
        <v>15421.9998127942</v>
      </c>
      <c r="D698" s="35" t="n">
        <v>32716.290809433</v>
      </c>
      <c r="E698" s="35" t="n">
        <v>2614.94971821507</v>
      </c>
      <c r="F698" s="35" t="n">
        <v>1634.72343667136</v>
      </c>
      <c r="G698" s="35" t="n">
        <v>7507.56051099582</v>
      </c>
      <c r="H698" s="35" t="n">
        <v>1232.61612632654</v>
      </c>
      <c r="I698" s="35" t="n">
        <v>12945.0941833201</v>
      </c>
      <c r="J698" s="35" t="n">
        <v>11423.1849053978</v>
      </c>
      <c r="K698" s="61" t="s">
        <v>71</v>
      </c>
    </row>
    <row r="699" customFormat="false" ht="19.5" hidden="false" customHeight="true" outlineLevel="0" collapsed="false">
      <c r="A699" s="60" t="s">
        <v>1156</v>
      </c>
      <c r="B699" s="34" t="s">
        <v>816</v>
      </c>
      <c r="C699" s="35" t="n">
        <v>43868.6872277291</v>
      </c>
      <c r="D699" s="35" t="n">
        <v>35023.7616379458</v>
      </c>
      <c r="E699" s="35" t="n">
        <v>4211.26317483529</v>
      </c>
      <c r="F699" s="35" t="n">
        <v>2411.35991548443</v>
      </c>
      <c r="G699" s="35" t="s">
        <v>71</v>
      </c>
      <c r="H699" s="35" t="n">
        <v>2320.21368611862</v>
      </c>
      <c r="I699" s="35" t="n">
        <v>23681.4691654753</v>
      </c>
      <c r="J699" s="35" t="n">
        <v>28035.3418519612</v>
      </c>
      <c r="K699" s="36" t="s">
        <v>71</v>
      </c>
    </row>
    <row r="700" customFormat="false" ht="19.5" hidden="false" customHeight="true" outlineLevel="0" collapsed="false">
      <c r="A700" s="60"/>
      <c r="B700" s="34"/>
      <c r="C700" s="35" t="n">
        <v>938.789906673403</v>
      </c>
      <c r="D700" s="35" t="n">
        <v>749.508499052041</v>
      </c>
      <c r="E700" s="35" t="n">
        <v>90.1210319414752</v>
      </c>
      <c r="F700" s="35" t="n">
        <v>51.6031021913667</v>
      </c>
      <c r="G700" s="35" t="s">
        <v>71</v>
      </c>
      <c r="H700" s="35" t="n">
        <v>49.6525728829384</v>
      </c>
      <c r="I700" s="35" t="n">
        <v>506.783440141172</v>
      </c>
      <c r="J700" s="35" t="n">
        <v>599.956315631971</v>
      </c>
      <c r="K700" s="36" t="s">
        <v>71</v>
      </c>
    </row>
    <row r="701" customFormat="false" ht="19.5" hidden="false" customHeight="true" outlineLevel="0" collapsed="false">
      <c r="A701" s="60"/>
      <c r="B701" s="34"/>
      <c r="C701" s="35" t="n">
        <v>211.6735613661</v>
      </c>
      <c r="D701" s="35" t="n">
        <v>209.333460582757</v>
      </c>
      <c r="E701" s="35" t="n">
        <v>235.748792340709</v>
      </c>
      <c r="F701" s="35" t="n">
        <v>181.890831867325</v>
      </c>
      <c r="G701" s="35" t="s">
        <v>71</v>
      </c>
      <c r="H701" s="35" t="n">
        <v>181.890831867325</v>
      </c>
      <c r="I701" s="35" t="n">
        <v>227.909718057522</v>
      </c>
      <c r="J701" s="35" t="n">
        <v>192.369096447552</v>
      </c>
      <c r="K701" s="36" t="s">
        <v>71</v>
      </c>
    </row>
    <row r="702" customFormat="false" ht="19.5" hidden="false" customHeight="true" outlineLevel="0" collapsed="false">
      <c r="A702" s="60"/>
      <c r="B702" s="38" t="s">
        <v>959</v>
      </c>
      <c r="C702" s="35" t="n">
        <v>45019.1506957686</v>
      </c>
      <c r="D702" s="35" t="n">
        <v>35982.6035975806</v>
      </c>
      <c r="E702" s="35" t="n">
        <v>4537.13299911747</v>
      </c>
      <c r="F702" s="35" t="n">
        <v>2644.85384954312</v>
      </c>
      <c r="G702" s="35" t="s">
        <v>71</v>
      </c>
      <c r="H702" s="35" t="n">
        <v>2551.75709086888</v>
      </c>
      <c r="I702" s="35" t="n">
        <v>24416.162323674</v>
      </c>
      <c r="J702" s="35" t="n">
        <v>28827.6672640408</v>
      </c>
      <c r="K702" s="36" t="s">
        <v>71</v>
      </c>
    </row>
    <row r="703" customFormat="false" ht="19.5" hidden="false" customHeight="true" outlineLevel="0" collapsed="false">
      <c r="A703" s="60" t="s">
        <v>1157</v>
      </c>
      <c r="B703" s="34" t="s">
        <v>843</v>
      </c>
      <c r="C703" s="35" t="n">
        <v>43868.6872277291</v>
      </c>
      <c r="D703" s="35" t="n">
        <v>30455.4449025617</v>
      </c>
      <c r="E703" s="35" t="n">
        <v>2449.53324971719</v>
      </c>
      <c r="F703" s="35" t="n">
        <v>1384.81226618399</v>
      </c>
      <c r="G703" s="35" t="s">
        <v>71</v>
      </c>
      <c r="H703" s="35" t="n">
        <v>1912.01208278899</v>
      </c>
      <c r="I703" s="35" t="n">
        <v>3697.2048437478</v>
      </c>
      <c r="J703" s="35" t="n">
        <v>10997.2586943649</v>
      </c>
      <c r="K703" s="36" t="s">
        <v>71</v>
      </c>
    </row>
    <row r="704" customFormat="false" ht="19.5" hidden="false" customHeight="true" outlineLevel="0" collapsed="false">
      <c r="A704" s="60"/>
      <c r="B704" s="34"/>
      <c r="C704" s="35" t="n">
        <v>938.789906673403</v>
      </c>
      <c r="D704" s="35" t="n">
        <v>651.74652091482</v>
      </c>
      <c r="E704" s="35" t="n">
        <v>52.4200115439478</v>
      </c>
      <c r="F704" s="35" t="n">
        <v>29.6349824963374</v>
      </c>
      <c r="G704" s="35" t="s">
        <v>71</v>
      </c>
      <c r="H704" s="35" t="n">
        <v>40.9170585716843</v>
      </c>
      <c r="I704" s="35" t="n">
        <v>79.1201836562029</v>
      </c>
      <c r="J704" s="35" t="n">
        <v>235.341336059409</v>
      </c>
      <c r="K704" s="36" t="s">
        <v>71</v>
      </c>
    </row>
    <row r="705" customFormat="false" ht="19.5" hidden="false" customHeight="true" outlineLevel="0" collapsed="false">
      <c r="A705" s="60"/>
      <c r="B705" s="34"/>
      <c r="C705" s="35" t="n">
        <v>201.005839577939</v>
      </c>
      <c r="D705" s="35" t="n">
        <v>164.932806624407</v>
      </c>
      <c r="E705" s="35" t="n">
        <v>172.154232539739</v>
      </c>
      <c r="F705" s="35" t="n">
        <v>124.61135241669</v>
      </c>
      <c r="G705" s="35" t="s">
        <v>71</v>
      </c>
      <c r="H705" s="35" t="n">
        <v>124.61135241669</v>
      </c>
      <c r="I705" s="35" t="n">
        <v>174.23334971894</v>
      </c>
      <c r="J705" s="35" t="n">
        <v>204.800781921245</v>
      </c>
      <c r="K705" s="36" t="s">
        <v>71</v>
      </c>
    </row>
    <row r="706" customFormat="false" ht="19.5" hidden="false" customHeight="true" outlineLevel="0" collapsed="false">
      <c r="A706" s="60"/>
      <c r="B706" s="38" t="s">
        <v>959</v>
      </c>
      <c r="C706" s="54" t="n">
        <v>45008.4829739804</v>
      </c>
      <c r="D706" s="54" t="n">
        <v>31272.1242301009</v>
      </c>
      <c r="E706" s="54" t="n">
        <v>2674.10749380088</v>
      </c>
      <c r="F706" s="54" t="n">
        <v>1539.05860109702</v>
      </c>
      <c r="G706" s="54" t="s">
        <v>71</v>
      </c>
      <c r="H706" s="54" t="n">
        <v>2077.54049377736</v>
      </c>
      <c r="I706" s="54" t="n">
        <v>3950.55837712294</v>
      </c>
      <c r="J706" s="54" t="n">
        <v>11437.4008123456</v>
      </c>
      <c r="K706" s="54" t="s">
        <v>71</v>
      </c>
    </row>
    <row r="707" customFormat="false" ht="19.5" hidden="false" customHeight="true" outlineLevel="0" collapsed="false">
      <c r="A707" s="48" t="s">
        <v>1158</v>
      </c>
      <c r="B707" s="48" t="s">
        <v>1159</v>
      </c>
      <c r="C707" s="48"/>
      <c r="D707" s="48"/>
      <c r="E707" s="48"/>
      <c r="F707" s="48"/>
      <c r="G707" s="48"/>
      <c r="H707" s="48"/>
      <c r="I707" s="48"/>
      <c r="J707" s="48"/>
      <c r="K707" s="48"/>
    </row>
    <row r="708" customFormat="false" ht="19.5" hidden="false" customHeight="true" outlineLevel="0" collapsed="false">
      <c r="A708" s="48" t="s">
        <v>1160</v>
      </c>
      <c r="B708" s="34" t="s">
        <v>138</v>
      </c>
      <c r="C708" s="39" t="n">
        <v>11432.6012964268</v>
      </c>
      <c r="D708" s="39" t="n">
        <v>19675.1108098175</v>
      </c>
      <c r="E708" s="39" t="n">
        <v>1406.42698059092</v>
      </c>
      <c r="F708" s="39" t="n">
        <v>932.895200023618</v>
      </c>
      <c r="G708" s="39" t="n">
        <v>2575.0266899487</v>
      </c>
      <c r="H708" s="39" t="n">
        <v>1289.42753497177</v>
      </c>
      <c r="I708" s="39" t="n">
        <v>3701.7198214128</v>
      </c>
      <c r="J708" s="39" t="n">
        <v>5046.86801345293</v>
      </c>
      <c r="K708" s="36" t="s">
        <v>71</v>
      </c>
    </row>
    <row r="709" customFormat="false" ht="19.5" hidden="false" customHeight="true" outlineLevel="0" collapsed="false">
      <c r="A709" s="48"/>
      <c r="B709" s="34"/>
      <c r="C709" s="35" t="n">
        <v>244.657667743533</v>
      </c>
      <c r="D709" s="35" t="n">
        <v>421.047371330095</v>
      </c>
      <c r="E709" s="35" t="n">
        <v>30.0975373846456</v>
      </c>
      <c r="F709" s="35" t="n">
        <v>19.9639572805054</v>
      </c>
      <c r="G709" s="35" t="n">
        <v>55.1055711649021</v>
      </c>
      <c r="H709" s="35" t="n">
        <v>27.5937492483959</v>
      </c>
      <c r="I709" s="35" t="n">
        <v>79.2168041782339</v>
      </c>
      <c r="J709" s="35" t="n">
        <v>108.002975487893</v>
      </c>
      <c r="K709" s="36" t="s">
        <v>71</v>
      </c>
    </row>
    <row r="710" customFormat="false" ht="19.5" hidden="false" customHeight="true" outlineLevel="0" collapsed="false">
      <c r="A710" s="48"/>
      <c r="B710" s="34"/>
      <c r="C710" s="35" t="n">
        <v>197.272970937837</v>
      </c>
      <c r="D710" s="35" t="n">
        <v>71.8403375790507</v>
      </c>
      <c r="E710" s="35" t="n">
        <v>129.73495643181</v>
      </c>
      <c r="F710" s="35" t="n">
        <v>98.3333571355178</v>
      </c>
      <c r="G710" s="35" t="n">
        <v>99.7522190693373</v>
      </c>
      <c r="H710" s="35" t="n">
        <v>98.3333571355178</v>
      </c>
      <c r="I710" s="35" t="n">
        <v>136.595216981303</v>
      </c>
      <c r="J710" s="35" t="n">
        <v>156.745254631326</v>
      </c>
      <c r="K710" s="36" t="s">
        <v>71</v>
      </c>
    </row>
    <row r="711" customFormat="false" ht="19.5" hidden="false" customHeight="true" outlineLevel="0" collapsed="false">
      <c r="A711" s="48"/>
      <c r="B711" s="38" t="s">
        <v>959</v>
      </c>
      <c r="C711" s="35" t="n">
        <v>11874.5319351081</v>
      </c>
      <c r="D711" s="35" t="n">
        <v>20167.9985187267</v>
      </c>
      <c r="E711" s="35" t="n">
        <v>1566.25947440737</v>
      </c>
      <c r="F711" s="35" t="n">
        <v>1051.19251443964</v>
      </c>
      <c r="G711" s="35" t="n">
        <v>2729.88448018294</v>
      </c>
      <c r="H711" s="35" t="n">
        <v>1415.35464135568</v>
      </c>
      <c r="I711" s="35" t="n">
        <v>3917.53184257234</v>
      </c>
      <c r="J711" s="35" t="n">
        <v>5311.61624357215</v>
      </c>
      <c r="K711" s="36" t="s">
        <v>71</v>
      </c>
    </row>
    <row r="712" customFormat="false" ht="19.5" hidden="false" customHeight="true" outlineLevel="0" collapsed="false">
      <c r="A712" s="48" t="s">
        <v>1161</v>
      </c>
      <c r="B712" s="34" t="s">
        <v>165</v>
      </c>
      <c r="C712" s="35" t="n">
        <v>11432.6090593104</v>
      </c>
      <c r="D712" s="35" t="n">
        <v>19675.1025283245</v>
      </c>
      <c r="E712" s="35" t="n">
        <v>1406.43548070119</v>
      </c>
      <c r="F712" s="35" t="n">
        <v>932.890007924735</v>
      </c>
      <c r="G712" s="35" t="n">
        <v>2575.03560883147</v>
      </c>
      <c r="H712" s="35" t="n">
        <v>1289.42117057931</v>
      </c>
      <c r="I712" s="35" t="n">
        <v>3701.71960566371</v>
      </c>
      <c r="J712" s="35" t="n">
        <v>5046.86959214961</v>
      </c>
      <c r="K712" s="36" t="s">
        <v>71</v>
      </c>
    </row>
    <row r="713" customFormat="false" ht="19.5" hidden="false" customHeight="true" outlineLevel="0" collapsed="false">
      <c r="A713" s="48"/>
      <c r="B713" s="34"/>
      <c r="C713" s="35" t="n">
        <v>244.657833869242</v>
      </c>
      <c r="D713" s="35" t="n">
        <v>421.047194106144</v>
      </c>
      <c r="E713" s="35" t="n">
        <v>30.0977192870055</v>
      </c>
      <c r="F713" s="35" t="n">
        <v>19.9638461695893</v>
      </c>
      <c r="G713" s="35" t="n">
        <v>55.1057620289935</v>
      </c>
      <c r="H713" s="35" t="n">
        <v>27.5936130503973</v>
      </c>
      <c r="I713" s="35" t="n">
        <v>79.2167995612034</v>
      </c>
      <c r="J713" s="35" t="n">
        <v>108.003009272002</v>
      </c>
      <c r="K713" s="36" t="s">
        <v>71</v>
      </c>
    </row>
    <row r="714" customFormat="false" ht="19.5" hidden="false" customHeight="true" outlineLevel="0" collapsed="false">
      <c r="A714" s="48"/>
      <c r="B714" s="34"/>
      <c r="C714" s="35" t="n">
        <v>242.664487079287</v>
      </c>
      <c r="D714" s="35" t="n">
        <v>87.7255782244798</v>
      </c>
      <c r="E714" s="35" t="n">
        <v>159.995967192776</v>
      </c>
      <c r="F714" s="35" t="n">
        <v>121.029231707662</v>
      </c>
      <c r="G714" s="35" t="n">
        <v>122.448093641482</v>
      </c>
      <c r="H714" s="35" t="n">
        <v>121.029231707662</v>
      </c>
      <c r="I714" s="35" t="n">
        <v>166.478064133964</v>
      </c>
      <c r="J714" s="35" t="n">
        <v>193.815074364503</v>
      </c>
      <c r="K714" s="36" t="s">
        <v>71</v>
      </c>
    </row>
    <row r="715" customFormat="false" ht="19.5" hidden="false" customHeight="true" outlineLevel="0" collapsed="false">
      <c r="A715" s="48"/>
      <c r="B715" s="38" t="s">
        <v>959</v>
      </c>
      <c r="C715" s="35" t="n">
        <v>11919.9313802589</v>
      </c>
      <c r="D715" s="35" t="n">
        <v>20183.8753006551</v>
      </c>
      <c r="E715" s="35" t="n">
        <v>1596.52916718097</v>
      </c>
      <c r="F715" s="35" t="n">
        <v>1073.88308580199</v>
      </c>
      <c r="G715" s="35" t="n">
        <v>2752.58946450195</v>
      </c>
      <c r="H715" s="35" t="n">
        <v>1438.04401533737</v>
      </c>
      <c r="I715" s="35" t="n">
        <v>3947.41446935888</v>
      </c>
      <c r="J715" s="35" t="n">
        <v>5348.68767578612</v>
      </c>
      <c r="K715" s="36" t="s">
        <v>71</v>
      </c>
    </row>
    <row r="716" customFormat="false" ht="19.5" hidden="false" customHeight="true" outlineLevel="0" collapsed="false">
      <c r="A716" s="48" t="s">
        <v>1162</v>
      </c>
      <c r="B716" s="34" t="s">
        <v>330</v>
      </c>
      <c r="C716" s="35" t="n">
        <v>9915.79213534154</v>
      </c>
      <c r="D716" s="35" t="n">
        <v>23108.2682816396</v>
      </c>
      <c r="E716" s="35" t="n">
        <v>1216.02314141855</v>
      </c>
      <c r="F716" s="35" t="n">
        <v>785.212411191467</v>
      </c>
      <c r="G716" s="35" t="n">
        <v>2294.80173385065</v>
      </c>
      <c r="H716" s="35" t="n">
        <v>637.262341445359</v>
      </c>
      <c r="I716" s="35" t="n">
        <v>4411.71645060084</v>
      </c>
      <c r="J716" s="35" t="n">
        <v>5553.53162692721</v>
      </c>
      <c r="K716" s="36" t="s">
        <v>71</v>
      </c>
    </row>
    <row r="717" customFormat="false" ht="19.5" hidden="false" customHeight="true" outlineLevel="0" collapsed="false">
      <c r="A717" s="48"/>
      <c r="B717" s="34"/>
      <c r="C717" s="35" t="n">
        <v>212.197951696309</v>
      </c>
      <c r="D717" s="35" t="n">
        <v>494.516941227087</v>
      </c>
      <c r="E717" s="35" t="n">
        <v>26.022895226357</v>
      </c>
      <c r="F717" s="35" t="n">
        <v>16.8035455994974</v>
      </c>
      <c r="G717" s="35" t="n">
        <v>49.108757104404</v>
      </c>
      <c r="H717" s="35" t="n">
        <v>13.6374141069307</v>
      </c>
      <c r="I717" s="35" t="n">
        <v>94.410732042858</v>
      </c>
      <c r="J717" s="35" t="n">
        <v>118.845576816242</v>
      </c>
      <c r="K717" s="36" t="s">
        <v>71</v>
      </c>
    </row>
    <row r="718" customFormat="false" ht="19.5" hidden="false" customHeight="true" outlineLevel="0" collapsed="false">
      <c r="A718" s="48"/>
      <c r="B718" s="34"/>
      <c r="C718" s="35" t="n">
        <v>125.805963586777</v>
      </c>
      <c r="D718" s="35" t="n">
        <v>88.2372472022475</v>
      </c>
      <c r="E718" s="35" t="n">
        <v>112.838094327542</v>
      </c>
      <c r="F718" s="35" t="n">
        <v>84.7737853870727</v>
      </c>
      <c r="G718" s="35" t="n">
        <v>86.6206829916672</v>
      </c>
      <c r="H718" s="35" t="n">
        <v>84.7737853870727</v>
      </c>
      <c r="I718" s="35" t="n">
        <v>115.427499260134</v>
      </c>
      <c r="J718" s="35" t="n">
        <v>136.190623914337</v>
      </c>
      <c r="K718" s="36" t="s">
        <v>71</v>
      </c>
    </row>
    <row r="719" customFormat="false" ht="19.5" hidden="false" customHeight="true" outlineLevel="0" collapsed="false">
      <c r="A719" s="48"/>
      <c r="B719" s="38" t="s">
        <v>959</v>
      </c>
      <c r="C719" s="35" t="n">
        <v>10253.7960506246</v>
      </c>
      <c r="D719" s="35" t="n">
        <v>23691.0224700689</v>
      </c>
      <c r="E719" s="35" t="n">
        <v>1354.88413097245</v>
      </c>
      <c r="F719" s="35" t="n">
        <v>886.789742178037</v>
      </c>
      <c r="G719" s="35" t="n">
        <v>2430.53117394673</v>
      </c>
      <c r="H719" s="35" t="n">
        <v>735.673540939363</v>
      </c>
      <c r="I719" s="35" t="n">
        <v>4621.55468190383</v>
      </c>
      <c r="J719" s="35" t="n">
        <v>5808.56782765779</v>
      </c>
      <c r="K719" s="36" t="s">
        <v>71</v>
      </c>
    </row>
    <row r="720" customFormat="false" ht="19.5" hidden="false" customHeight="true" outlineLevel="0" collapsed="false">
      <c r="A720" s="48" t="s">
        <v>1163</v>
      </c>
      <c r="B720" s="34" t="s">
        <v>384</v>
      </c>
      <c r="C720" s="35" t="n">
        <v>16518.3050962778</v>
      </c>
      <c r="D720" s="35" t="n">
        <v>23108.2682816396</v>
      </c>
      <c r="E720" s="35" t="n">
        <v>3108.9987815085</v>
      </c>
      <c r="F720" s="35" t="n">
        <v>1347.87795963517</v>
      </c>
      <c r="G720" s="35" t="n">
        <v>3720.51765260165</v>
      </c>
      <c r="H720" s="35" t="n">
        <v>1862.42482000105</v>
      </c>
      <c r="I720" s="35" t="n">
        <v>5348.39200800298</v>
      </c>
      <c r="J720" s="35" t="n">
        <v>7291.92534020602</v>
      </c>
      <c r="K720" s="36" t="s">
        <v>71</v>
      </c>
    </row>
    <row r="721" customFormat="false" ht="19.5" hidden="false" customHeight="true" outlineLevel="0" collapsed="false">
      <c r="A721" s="48"/>
      <c r="B721" s="34"/>
      <c r="C721" s="35" t="n">
        <v>353.491729060345</v>
      </c>
      <c r="D721" s="35" t="n">
        <v>494.516941227087</v>
      </c>
      <c r="E721" s="35" t="n">
        <v>66.5325739242819</v>
      </c>
      <c r="F721" s="35" t="n">
        <v>28.8445883361926</v>
      </c>
      <c r="G721" s="35" t="n">
        <v>79.6190777656752</v>
      </c>
      <c r="H721" s="35" t="n">
        <v>39.8558911480224</v>
      </c>
      <c r="I721" s="35" t="n">
        <v>114.455588971264</v>
      </c>
      <c r="J721" s="35" t="n">
        <v>156.047202280409</v>
      </c>
      <c r="K721" s="36" t="s">
        <v>71</v>
      </c>
    </row>
    <row r="722" customFormat="false" ht="19.5" hidden="false" customHeight="true" outlineLevel="0" collapsed="false">
      <c r="A722" s="48"/>
      <c r="B722" s="34"/>
      <c r="C722" s="35" t="n">
        <v>133.642888099149</v>
      </c>
      <c r="D722" s="35" t="n">
        <v>108.495531087956</v>
      </c>
      <c r="E722" s="35" t="n">
        <v>162.514743845304</v>
      </c>
      <c r="F722" s="35" t="n">
        <v>122.90658571981</v>
      </c>
      <c r="G722" s="35" t="n">
        <v>124.348050559756</v>
      </c>
      <c r="H722" s="35" t="n">
        <v>122.90658571981</v>
      </c>
      <c r="I722" s="35" t="n">
        <v>168.964776201364</v>
      </c>
      <c r="J722" s="35" t="n">
        <v>196.88903371748</v>
      </c>
      <c r="K722" s="36" t="s">
        <v>71</v>
      </c>
    </row>
    <row r="723" customFormat="false" ht="19.5" hidden="false" customHeight="true" outlineLevel="0" collapsed="false">
      <c r="A723" s="48"/>
      <c r="B723" s="38" t="s">
        <v>959</v>
      </c>
      <c r="C723" s="35" t="n">
        <v>17005.4397134373</v>
      </c>
      <c r="D723" s="35" t="n">
        <v>23711.2807539546</v>
      </c>
      <c r="E723" s="35" t="n">
        <v>3338.04609927809</v>
      </c>
      <c r="F723" s="35" t="n">
        <v>1499.62913369117</v>
      </c>
      <c r="G723" s="35" t="n">
        <v>3924.48478092708</v>
      </c>
      <c r="H723" s="35" t="n">
        <v>2025.18729686888</v>
      </c>
      <c r="I723" s="35" t="n">
        <v>5631.8123731756</v>
      </c>
      <c r="J723" s="35" t="n">
        <v>7644.86157620391</v>
      </c>
      <c r="K723" s="36" t="s">
        <v>71</v>
      </c>
    </row>
    <row r="724" customFormat="false" ht="19.5" hidden="false" customHeight="true" outlineLevel="0" collapsed="false">
      <c r="A724" s="48" t="s">
        <v>1164</v>
      </c>
      <c r="B724" s="34" t="s">
        <v>411</v>
      </c>
      <c r="C724" s="35" t="n">
        <v>11432.6090593104</v>
      </c>
      <c r="D724" s="35" t="n">
        <v>19675.1025283245</v>
      </c>
      <c r="E724" s="35" t="n">
        <v>1406.43548070119</v>
      </c>
      <c r="F724" s="35" t="n">
        <v>932.890007924735</v>
      </c>
      <c r="G724" s="35" t="n">
        <v>2575.03560883147</v>
      </c>
      <c r="H724" s="35" t="n">
        <v>1289.42117057931</v>
      </c>
      <c r="I724" s="35" t="n">
        <v>3701.71960566371</v>
      </c>
      <c r="J724" s="35" t="n">
        <v>5046.86959214961</v>
      </c>
      <c r="K724" s="36" t="s">
        <v>71</v>
      </c>
    </row>
    <row r="725" customFormat="false" ht="19.5" hidden="false" customHeight="true" outlineLevel="0" collapsed="false">
      <c r="A725" s="48"/>
      <c r="B725" s="34"/>
      <c r="C725" s="35" t="n">
        <v>244.657833869242</v>
      </c>
      <c r="D725" s="35" t="n">
        <v>421.047194106144</v>
      </c>
      <c r="E725" s="35" t="n">
        <v>30.0977192870055</v>
      </c>
      <c r="F725" s="35" t="n">
        <v>19.9638461695893</v>
      </c>
      <c r="G725" s="35" t="n">
        <v>55.1057620289935</v>
      </c>
      <c r="H725" s="35" t="n">
        <v>27.5936130503973</v>
      </c>
      <c r="I725" s="35" t="n">
        <v>79.2167995612034</v>
      </c>
      <c r="J725" s="35" t="n">
        <v>108.003009272002</v>
      </c>
      <c r="K725" s="36" t="s">
        <v>71</v>
      </c>
    </row>
    <row r="726" customFormat="false" ht="19.5" hidden="false" customHeight="true" outlineLevel="0" collapsed="false">
      <c r="A726" s="48"/>
      <c r="B726" s="34"/>
      <c r="C726" s="35" t="n">
        <v>130.254667075953</v>
      </c>
      <c r="D726" s="35" t="n">
        <v>71.8385126245466</v>
      </c>
      <c r="E726" s="35" t="n">
        <v>129.73495643181</v>
      </c>
      <c r="F726" s="35" t="n">
        <v>98.3333571355178</v>
      </c>
      <c r="G726" s="35" t="n">
        <v>99.7522190693373</v>
      </c>
      <c r="H726" s="35" t="n">
        <v>98.3333571355178</v>
      </c>
      <c r="I726" s="35" t="n">
        <v>136.595216981303</v>
      </c>
      <c r="J726" s="35" t="n">
        <v>156.745254631326</v>
      </c>
      <c r="K726" s="36" t="s">
        <v>71</v>
      </c>
    </row>
    <row r="727" customFormat="false" ht="19.5" hidden="false" customHeight="true" outlineLevel="0" collapsed="false">
      <c r="A727" s="48"/>
      <c r="B727" s="38" t="s">
        <v>959</v>
      </c>
      <c r="C727" s="35" t="n">
        <v>11807.5215602556</v>
      </c>
      <c r="D727" s="35" t="n">
        <v>20167.9882350552</v>
      </c>
      <c r="E727" s="35" t="n">
        <v>1566.26815642001</v>
      </c>
      <c r="F727" s="35" t="n">
        <v>1051.18721122984</v>
      </c>
      <c r="G727" s="35" t="n">
        <v>2729.8935899298</v>
      </c>
      <c r="H727" s="35" t="n">
        <v>1415.34814076523</v>
      </c>
      <c r="I727" s="35" t="n">
        <v>3917.53162220622</v>
      </c>
      <c r="J727" s="35" t="n">
        <v>5311.61785605294</v>
      </c>
      <c r="K727" s="36" t="s">
        <v>71</v>
      </c>
    </row>
    <row r="728" customFormat="false" ht="19.5" hidden="false" customHeight="true" outlineLevel="0" collapsed="false">
      <c r="A728" s="48" t="s">
        <v>1165</v>
      </c>
      <c r="B728" s="34" t="s">
        <v>465</v>
      </c>
      <c r="C728" s="35" t="n">
        <v>12656.5744558642</v>
      </c>
      <c r="D728" s="35" t="n">
        <v>19675.1025283245</v>
      </c>
      <c r="E728" s="35" t="n">
        <v>1330.76227837153</v>
      </c>
      <c r="F728" s="35" t="n">
        <v>973.391275410013</v>
      </c>
      <c r="G728" s="35" t="n">
        <v>1935.36001850156</v>
      </c>
      <c r="H728" s="35" t="n">
        <v>1033.45249888698</v>
      </c>
      <c r="I728" s="35" t="n">
        <v>6024.61467580371</v>
      </c>
      <c r="J728" s="35" t="n">
        <v>4345.97185961157</v>
      </c>
      <c r="K728" s="36" t="s">
        <v>71</v>
      </c>
    </row>
    <row r="729" customFormat="false" ht="19.5" hidden="false" customHeight="true" outlineLevel="0" collapsed="false">
      <c r="A729" s="48"/>
      <c r="B729" s="34"/>
      <c r="C729" s="35" t="n">
        <v>270.850693355494</v>
      </c>
      <c r="D729" s="35" t="n">
        <v>421.047194106144</v>
      </c>
      <c r="E729" s="35" t="n">
        <v>28.4783127571508</v>
      </c>
      <c r="F729" s="35" t="n">
        <v>20.8305732937743</v>
      </c>
      <c r="G729" s="35" t="n">
        <v>41.4167043959333</v>
      </c>
      <c r="H729" s="35" t="n">
        <v>22.1158834761815</v>
      </c>
      <c r="I729" s="35" t="n">
        <v>128.926754062199</v>
      </c>
      <c r="J729" s="35" t="n">
        <v>93.0037977956876</v>
      </c>
      <c r="K729" s="36" t="s">
        <v>71</v>
      </c>
    </row>
    <row r="730" customFormat="false" ht="19.5" hidden="false" customHeight="true" outlineLevel="0" collapsed="false">
      <c r="A730" s="48"/>
      <c r="B730" s="34"/>
      <c r="C730" s="35" t="n">
        <v>141.36395479389</v>
      </c>
      <c r="D730" s="35" t="n">
        <v>51.7762339364527</v>
      </c>
      <c r="E730" s="35" t="n">
        <v>93.1906153231631</v>
      </c>
      <c r="F730" s="35" t="n">
        <v>74.7527906128874</v>
      </c>
      <c r="G730" s="35" t="n">
        <v>80.3896835410328</v>
      </c>
      <c r="H730" s="35" t="n">
        <v>74.7527906128874</v>
      </c>
      <c r="I730" s="35" t="n">
        <v>104.091521640041</v>
      </c>
      <c r="J730" s="35" t="n">
        <v>111.792941193955</v>
      </c>
      <c r="K730" s="36" t="s">
        <v>71</v>
      </c>
    </row>
    <row r="731" customFormat="false" ht="19.5" hidden="false" customHeight="true" outlineLevel="0" collapsed="false">
      <c r="A731" s="48"/>
      <c r="B731" s="38" t="s">
        <v>959</v>
      </c>
      <c r="C731" s="35" t="n">
        <v>13068.7891040136</v>
      </c>
      <c r="D731" s="35" t="n">
        <v>20147.9259563671</v>
      </c>
      <c r="E731" s="35" t="n">
        <v>1452.43120645185</v>
      </c>
      <c r="F731" s="35" t="n">
        <v>1068.97463931667</v>
      </c>
      <c r="G731" s="35" t="n">
        <v>2057.16640643852</v>
      </c>
      <c r="H731" s="35" t="n">
        <v>1130.32117297605</v>
      </c>
      <c r="I731" s="35" t="n">
        <v>6257.63295150595</v>
      </c>
      <c r="J731" s="35" t="n">
        <v>4550.76859860122</v>
      </c>
      <c r="K731" s="36" t="s">
        <v>71</v>
      </c>
    </row>
    <row r="732" customFormat="false" ht="19.5" hidden="false" customHeight="true" outlineLevel="0" collapsed="false">
      <c r="A732" s="48" t="s">
        <v>1166</v>
      </c>
      <c r="B732" s="34" t="s">
        <v>655</v>
      </c>
      <c r="C732" s="35" t="n">
        <v>10426.4023383416</v>
      </c>
      <c r="D732" s="35" t="n">
        <v>23108.2682816396</v>
      </c>
      <c r="E732" s="35" t="n">
        <v>1698.03412704765</v>
      </c>
      <c r="F732" s="35" t="n">
        <v>1041.70955104453</v>
      </c>
      <c r="G732" s="35" t="n">
        <v>2691.88710123219</v>
      </c>
      <c r="H732" s="35" t="n">
        <v>795.596707355521</v>
      </c>
      <c r="I732" s="35" t="n">
        <v>5801.15454919743</v>
      </c>
      <c r="J732" s="35" t="n">
        <v>6993.28895388795</v>
      </c>
      <c r="K732" s="36" t="s">
        <v>71</v>
      </c>
    </row>
    <row r="733" customFormat="false" ht="19.5" hidden="false" customHeight="true" outlineLevel="0" collapsed="false">
      <c r="A733" s="48"/>
      <c r="B733" s="34"/>
      <c r="C733" s="35" t="n">
        <v>223.125010040509</v>
      </c>
      <c r="D733" s="35" t="n">
        <v>494.516941227087</v>
      </c>
      <c r="E733" s="35" t="n">
        <v>36.3379303188196</v>
      </c>
      <c r="F733" s="35" t="n">
        <v>22.2925843923529</v>
      </c>
      <c r="G733" s="35" t="n">
        <v>57.6063839663688</v>
      </c>
      <c r="H733" s="35" t="n">
        <v>17.0257695374082</v>
      </c>
      <c r="I733" s="35" t="n">
        <v>124.144707352825</v>
      </c>
      <c r="J733" s="35" t="n">
        <v>149.656383613202</v>
      </c>
      <c r="K733" s="36" t="s">
        <v>71</v>
      </c>
    </row>
    <row r="734" customFormat="false" ht="19.5" hidden="false" customHeight="true" outlineLevel="0" collapsed="false">
      <c r="A734" s="48"/>
      <c r="B734" s="34"/>
      <c r="C734" s="35" t="n">
        <v>182.687283365391</v>
      </c>
      <c r="D734" s="35" t="n">
        <v>116.056908382038</v>
      </c>
      <c r="E734" s="35" t="n">
        <v>119.519596491469</v>
      </c>
      <c r="F734" s="35" t="n">
        <v>90.65894204778</v>
      </c>
      <c r="G734" s="35" t="n">
        <v>92.1030177198676</v>
      </c>
      <c r="H734" s="35" t="n">
        <v>90.65894204778</v>
      </c>
      <c r="I734" s="35" t="n">
        <v>122.026860379754</v>
      </c>
      <c r="J734" s="35" t="n">
        <v>144.355615087434</v>
      </c>
      <c r="K734" s="36" t="s">
        <v>71</v>
      </c>
    </row>
    <row r="735" customFormat="false" ht="19.5" hidden="false" customHeight="true" outlineLevel="0" collapsed="false">
      <c r="A735" s="48"/>
      <c r="B735" s="38" t="s">
        <v>959</v>
      </c>
      <c r="C735" s="35" t="n">
        <v>10832.2146317475</v>
      </c>
      <c r="D735" s="35" t="n">
        <v>23718.8421312487</v>
      </c>
      <c r="E735" s="35" t="n">
        <v>1853.89165385794</v>
      </c>
      <c r="F735" s="35" t="n">
        <v>1154.66107748466</v>
      </c>
      <c r="G735" s="35" t="n">
        <v>2841.59650291842</v>
      </c>
      <c r="H735" s="35" t="n">
        <v>903.281418940709</v>
      </c>
      <c r="I735" s="35" t="n">
        <v>6047.32611693001</v>
      </c>
      <c r="J735" s="35" t="n">
        <v>7287.30095258859</v>
      </c>
      <c r="K735" s="36" t="s">
        <v>71</v>
      </c>
    </row>
    <row r="736" customFormat="false" ht="19.5" hidden="false" customHeight="true" outlineLevel="0" collapsed="false">
      <c r="A736" s="48" t="s">
        <v>1167</v>
      </c>
      <c r="B736" s="34" t="s">
        <v>682</v>
      </c>
      <c r="C736" s="35" t="n">
        <v>14553.6778235267</v>
      </c>
      <c r="D736" s="35" t="n">
        <v>17913.1271778776</v>
      </c>
      <c r="E736" s="35" t="n">
        <v>2053.54649515018</v>
      </c>
      <c r="F736" s="35" t="n">
        <v>1325.84163630513</v>
      </c>
      <c r="G736" s="35" t="n">
        <v>3875.41322005733</v>
      </c>
      <c r="H736" s="35" t="n">
        <v>1073.95907917309</v>
      </c>
      <c r="I736" s="35" t="n">
        <v>7448.10805880587</v>
      </c>
      <c r="J736" s="35" t="n">
        <v>9184.19108559571</v>
      </c>
      <c r="K736" s="36" t="s">
        <v>71</v>
      </c>
    </row>
    <row r="737" customFormat="false" ht="19.5" hidden="false" customHeight="true" outlineLevel="0" collapsed="false">
      <c r="A737" s="48"/>
      <c r="B737" s="34"/>
      <c r="C737" s="35" t="n">
        <v>311.44870542347</v>
      </c>
      <c r="D737" s="35" t="n">
        <v>383.340921606582</v>
      </c>
      <c r="E737" s="35" t="n">
        <v>43.9458949962139</v>
      </c>
      <c r="F737" s="35" t="n">
        <v>28.3730110169299</v>
      </c>
      <c r="G737" s="35" t="n">
        <v>82.9338429092268</v>
      </c>
      <c r="H737" s="35" t="n">
        <v>22.9827242943041</v>
      </c>
      <c r="I737" s="35" t="n">
        <v>159.389512458446</v>
      </c>
      <c r="J737" s="35" t="n">
        <v>196.541689231748</v>
      </c>
      <c r="K737" s="36" t="s">
        <v>71</v>
      </c>
    </row>
    <row r="738" customFormat="false" ht="19.5" hidden="false" customHeight="true" outlineLevel="0" collapsed="false">
      <c r="A738" s="48"/>
      <c r="B738" s="34"/>
      <c r="C738" s="35" t="n">
        <v>178.913896102544</v>
      </c>
      <c r="D738" s="35" t="n">
        <v>70.8938187912956</v>
      </c>
      <c r="E738" s="35" t="n">
        <v>126.789999726342</v>
      </c>
      <c r="F738" s="35" t="n">
        <v>96.104390988435</v>
      </c>
      <c r="G738" s="35" t="n">
        <v>97.5628667881463</v>
      </c>
      <c r="H738" s="35" t="n">
        <v>96.104390988435</v>
      </c>
      <c r="I738" s="35" t="n">
        <v>129.205977225</v>
      </c>
      <c r="J738" s="35" t="n">
        <v>153.254679942076</v>
      </c>
      <c r="K738" s="36" t="s">
        <v>71</v>
      </c>
    </row>
    <row r="739" customFormat="false" ht="19.5" hidden="false" customHeight="true" outlineLevel="0" collapsed="false">
      <c r="A739" s="48"/>
      <c r="B739" s="38" t="s">
        <v>959</v>
      </c>
      <c r="C739" s="35" t="n">
        <v>15044.0404250527</v>
      </c>
      <c r="D739" s="35" t="n">
        <v>18367.3619182755</v>
      </c>
      <c r="E739" s="35" t="n">
        <v>2224.28238987274</v>
      </c>
      <c r="F739" s="35" t="n">
        <v>1450.3190383105</v>
      </c>
      <c r="G739" s="35" t="n">
        <v>4055.9099297547</v>
      </c>
      <c r="H739" s="35" t="n">
        <v>1193.04619445583</v>
      </c>
      <c r="I739" s="35" t="n">
        <v>7736.70354848932</v>
      </c>
      <c r="J739" s="35" t="n">
        <v>9533.98745476953</v>
      </c>
      <c r="K739" s="36" t="s">
        <v>71</v>
      </c>
    </row>
    <row r="740" customFormat="false" ht="19.5" hidden="false" customHeight="true" outlineLevel="0" collapsed="false">
      <c r="A740" s="48" t="s">
        <v>1168</v>
      </c>
      <c r="B740" s="34" t="s">
        <v>709</v>
      </c>
      <c r="C740" s="35" t="n">
        <v>10361.3602117203</v>
      </c>
      <c r="D740" s="35" t="n">
        <v>23108.2682816396</v>
      </c>
      <c r="E740" s="35" t="n">
        <v>1465.84845485946</v>
      </c>
      <c r="F740" s="35" t="n">
        <v>972.298690863895</v>
      </c>
      <c r="G740" s="35" t="n">
        <v>2683.81452274784</v>
      </c>
      <c r="H740" s="35" t="n">
        <v>1343.46971205731</v>
      </c>
      <c r="I740" s="35" t="n">
        <v>3858.09376878053</v>
      </c>
      <c r="J740" s="35" t="n">
        <v>5260.0678061971</v>
      </c>
      <c r="K740" s="36" t="s">
        <v>71</v>
      </c>
    </row>
    <row r="741" customFormat="false" ht="19.5" hidden="false" customHeight="true" outlineLevel="0" collapsed="false">
      <c r="A741" s="48"/>
      <c r="B741" s="34"/>
      <c r="C741" s="35" t="n">
        <v>221.733108530814</v>
      </c>
      <c r="D741" s="35" t="n">
        <v>494.516941227087</v>
      </c>
      <c r="E741" s="35" t="n">
        <v>31.3691569339925</v>
      </c>
      <c r="F741" s="35" t="n">
        <v>20.8071919844873</v>
      </c>
      <c r="G741" s="35" t="n">
        <v>57.4336307868038</v>
      </c>
      <c r="H741" s="35" t="n">
        <v>28.7502518380264</v>
      </c>
      <c r="I741" s="35" t="n">
        <v>82.5632066519034</v>
      </c>
      <c r="J741" s="35" t="n">
        <v>112.565451052618</v>
      </c>
      <c r="K741" s="36" t="s">
        <v>71</v>
      </c>
    </row>
    <row r="742" customFormat="false" ht="19.5" hidden="false" customHeight="true" outlineLevel="0" collapsed="false">
      <c r="A742" s="48"/>
      <c r="B742" s="34"/>
      <c r="C742" s="35" t="n">
        <v>198.290246574222</v>
      </c>
      <c r="D742" s="35" t="n">
        <v>100.378502784427</v>
      </c>
      <c r="E742" s="35" t="n">
        <v>130.413906196639</v>
      </c>
      <c r="F742" s="35" t="n">
        <v>98.8413138108515</v>
      </c>
      <c r="G742" s="35" t="n">
        <v>100.260505982203</v>
      </c>
      <c r="H742" s="35" t="n">
        <v>98.8413138108515</v>
      </c>
      <c r="I742" s="35" t="n">
        <v>137.265069822553</v>
      </c>
      <c r="J742" s="35" t="n">
        <v>157.575839664202</v>
      </c>
      <c r="K742" s="36" t="s">
        <v>71</v>
      </c>
    </row>
    <row r="743" customFormat="false" ht="19.5" hidden="false" customHeight="true" outlineLevel="0" collapsed="false">
      <c r="A743" s="48"/>
      <c r="B743" s="38" t="s">
        <v>959</v>
      </c>
      <c r="C743" s="35" t="n">
        <v>10781.3835668253</v>
      </c>
      <c r="D743" s="35" t="n">
        <v>23703.1637256511</v>
      </c>
      <c r="E743" s="35" t="n">
        <v>1627.63151799009</v>
      </c>
      <c r="F743" s="35" t="n">
        <v>1091.94719665923</v>
      </c>
      <c r="G743" s="35" t="n">
        <v>2841.50865951685</v>
      </c>
      <c r="H743" s="35" t="n">
        <v>1471.06127770619</v>
      </c>
      <c r="I743" s="35" t="n">
        <v>4077.92204525499</v>
      </c>
      <c r="J743" s="35" t="n">
        <v>5530.20909691392</v>
      </c>
      <c r="K743" s="36" t="s">
        <v>71</v>
      </c>
    </row>
    <row r="744" customFormat="false" ht="19.5" hidden="false" customHeight="true" outlineLevel="0" collapsed="false">
      <c r="A744" s="48" t="s">
        <v>1169</v>
      </c>
      <c r="B744" s="34" t="s">
        <v>736</v>
      </c>
      <c r="C744" s="35" t="n">
        <v>10265.5166046966</v>
      </c>
      <c r="D744" s="35" t="n">
        <v>17664.3285483861</v>
      </c>
      <c r="E744" s="35" t="n">
        <v>1452.28921163337</v>
      </c>
      <c r="F744" s="35" t="n">
        <v>963.304831782399</v>
      </c>
      <c r="G744" s="35" t="n">
        <v>2658.98897289854</v>
      </c>
      <c r="H744" s="35" t="n">
        <v>1331.04248430925</v>
      </c>
      <c r="I744" s="35" t="n">
        <v>3822.40602274052</v>
      </c>
      <c r="J744" s="35" t="n">
        <v>5211.41165860319</v>
      </c>
      <c r="K744" s="36" t="s">
        <v>71</v>
      </c>
    </row>
    <row r="745" customFormat="false" ht="19.5" hidden="false" customHeight="true" outlineLevel="0" collapsed="false">
      <c r="A745" s="48"/>
      <c r="B745" s="34"/>
      <c r="C745" s="35" t="n">
        <v>219.682055340506</v>
      </c>
      <c r="D745" s="35" t="n">
        <v>378.016630935462</v>
      </c>
      <c r="E745" s="35" t="n">
        <v>31.0789891289541</v>
      </c>
      <c r="F745" s="35" t="n">
        <v>20.6147234001433</v>
      </c>
      <c r="G745" s="35" t="n">
        <v>56.9023640200287</v>
      </c>
      <c r="H745" s="35" t="n">
        <v>28.484309164218</v>
      </c>
      <c r="I745" s="35" t="n">
        <v>81.7994888866471</v>
      </c>
      <c r="J745" s="35" t="n">
        <v>111.524209494108</v>
      </c>
      <c r="K745" s="36" t="s">
        <v>71</v>
      </c>
    </row>
    <row r="746" customFormat="false" ht="19.5" hidden="false" customHeight="true" outlineLevel="0" collapsed="false">
      <c r="A746" s="48"/>
      <c r="B746" s="34"/>
      <c r="C746" s="35" t="n">
        <v>196.809042625583</v>
      </c>
      <c r="D746" s="35" t="n">
        <v>90.7680287434407</v>
      </c>
      <c r="E746" s="35" t="n">
        <v>129.426079933466</v>
      </c>
      <c r="F746" s="35" t="n">
        <v>98.1003146357217</v>
      </c>
      <c r="G746" s="35" t="n">
        <v>99.5187455815073</v>
      </c>
      <c r="H746" s="35" t="n">
        <v>98.1003146357217</v>
      </c>
      <c r="I746" s="35" t="n">
        <v>136.288609769318</v>
      </c>
      <c r="J746" s="35" t="n">
        <v>156.365260660729</v>
      </c>
      <c r="K746" s="36" t="s">
        <v>71</v>
      </c>
    </row>
    <row r="747" customFormat="false" ht="19.5" hidden="false" customHeight="true" outlineLevel="0" collapsed="false">
      <c r="A747" s="48"/>
      <c r="B747" s="38" t="s">
        <v>959</v>
      </c>
      <c r="C747" s="35" t="n">
        <v>10682.0077026627</v>
      </c>
      <c r="D747" s="35" t="n">
        <v>18133.113208065</v>
      </c>
      <c r="E747" s="35" t="n">
        <v>1612.79428069579</v>
      </c>
      <c r="F747" s="35" t="n">
        <v>1082.01986981826</v>
      </c>
      <c r="G747" s="35" t="n">
        <v>2815.41008250007</v>
      </c>
      <c r="H747" s="35" t="n">
        <v>1457.62710810919</v>
      </c>
      <c r="I747" s="35" t="n">
        <v>4040.49412139648</v>
      </c>
      <c r="J747" s="35" t="n">
        <v>5479.30112875803</v>
      </c>
      <c r="K747" s="36" t="s">
        <v>71</v>
      </c>
    </row>
    <row r="748" customFormat="false" ht="19.5" hidden="false" customHeight="true" outlineLevel="0" collapsed="false">
      <c r="A748" s="48" t="s">
        <v>1170</v>
      </c>
      <c r="B748" s="34" t="s">
        <v>789</v>
      </c>
      <c r="C748" s="35" t="n">
        <v>15372.9049231199</v>
      </c>
      <c r="D748" s="35" t="n">
        <v>19675.1025283245</v>
      </c>
      <c r="E748" s="35" t="n">
        <v>2230.38055318035</v>
      </c>
      <c r="F748" s="35" t="n">
        <v>1971.30649323757</v>
      </c>
      <c r="G748" s="35" t="n">
        <v>3512.3024332042</v>
      </c>
      <c r="H748" s="35" t="n">
        <v>1090.86260610244</v>
      </c>
      <c r="I748" s="35" t="n">
        <v>11181.534498343</v>
      </c>
      <c r="J748" s="35" t="n">
        <v>5890.94480290782</v>
      </c>
      <c r="K748" s="36" t="s">
        <v>71</v>
      </c>
    </row>
    <row r="749" customFormat="false" ht="19.5" hidden="false" customHeight="true" outlineLevel="0" collapsed="false">
      <c r="A749" s="48"/>
      <c r="B749" s="34"/>
      <c r="C749" s="35" t="n">
        <v>328.980165354765</v>
      </c>
      <c r="D749" s="35" t="n">
        <v>421.047194106144</v>
      </c>
      <c r="E749" s="35" t="n">
        <v>47.7301438380595</v>
      </c>
      <c r="F749" s="35" t="n">
        <v>42.1859589552841</v>
      </c>
      <c r="G749" s="35" t="n">
        <v>75.1632720705698</v>
      </c>
      <c r="H749" s="35" t="n">
        <v>23.3444597705922</v>
      </c>
      <c r="I749" s="35" t="n">
        <v>239.284838264541</v>
      </c>
      <c r="J749" s="35" t="n">
        <v>126.066218782227</v>
      </c>
      <c r="K749" s="36" t="s">
        <v>71</v>
      </c>
    </row>
    <row r="750" customFormat="false" ht="19.5" hidden="false" customHeight="true" outlineLevel="0" collapsed="false">
      <c r="A750" s="48"/>
      <c r="B750" s="34"/>
      <c r="C750" s="35" t="n">
        <v>177.018347715357</v>
      </c>
      <c r="D750" s="35" t="n">
        <v>64.2750794224375</v>
      </c>
      <c r="E750" s="35" t="n">
        <v>116.97112320939</v>
      </c>
      <c r="F750" s="35" t="n">
        <v>91.0118814737815</v>
      </c>
      <c r="G750" s="35" t="n">
        <v>95.5440640565271</v>
      </c>
      <c r="H750" s="35" t="n">
        <v>91.0118814737815</v>
      </c>
      <c r="I750" s="35" t="n">
        <v>127.574572311111</v>
      </c>
      <c r="J750" s="35" t="n">
        <v>140.916461466401</v>
      </c>
      <c r="K750" s="36" t="s">
        <v>71</v>
      </c>
    </row>
    <row r="751" customFormat="false" ht="19.5" hidden="false" customHeight="true" outlineLevel="0" collapsed="false">
      <c r="A751" s="48"/>
      <c r="B751" s="38" t="s">
        <v>959</v>
      </c>
      <c r="C751" s="35" t="n">
        <v>15878.90343619</v>
      </c>
      <c r="D751" s="35" t="n">
        <v>20160.4248018531</v>
      </c>
      <c r="E751" s="35" t="n">
        <v>2395.0818202278</v>
      </c>
      <c r="F751" s="35" t="n">
        <v>2104.50433366664</v>
      </c>
      <c r="G751" s="35" t="n">
        <v>3683.00976933129</v>
      </c>
      <c r="H751" s="35" t="n">
        <v>1205.21894734681</v>
      </c>
      <c r="I751" s="35" t="n">
        <v>11548.3939089187</v>
      </c>
      <c r="J751" s="35" t="n">
        <v>6157.92748315645</v>
      </c>
      <c r="K751" s="36" t="s">
        <v>71</v>
      </c>
    </row>
    <row r="752" customFormat="false" ht="19.5" hidden="false" customHeight="true" outlineLevel="0" collapsed="false">
      <c r="A752" s="48" t="s">
        <v>1171</v>
      </c>
      <c r="B752" s="48" t="s">
        <v>1172</v>
      </c>
      <c r="C752" s="48"/>
      <c r="D752" s="48"/>
      <c r="E752" s="48"/>
      <c r="F752" s="48"/>
      <c r="G752" s="48"/>
      <c r="H752" s="48"/>
      <c r="I752" s="48"/>
      <c r="J752" s="48"/>
      <c r="K752" s="48"/>
    </row>
    <row r="753" customFormat="false" ht="19.5" hidden="false" customHeight="true" outlineLevel="0" collapsed="false">
      <c r="A753" s="48" t="s">
        <v>1173</v>
      </c>
      <c r="B753" s="34" t="s">
        <v>845</v>
      </c>
      <c r="C753" s="35" t="n">
        <v>53560.428238233</v>
      </c>
      <c r="D753" s="35" t="n">
        <v>34563.2693847608</v>
      </c>
      <c r="E753" s="35" t="n">
        <v>3679.5607904054</v>
      </c>
      <c r="F753" s="35" t="n">
        <v>2196.16295422228</v>
      </c>
      <c r="G753" s="35" t="s">
        <v>71</v>
      </c>
      <c r="H753" s="35" t="n">
        <v>1427.89867299113</v>
      </c>
      <c r="I753" s="35" t="n">
        <v>15843.011942837</v>
      </c>
      <c r="J753" s="35" t="n">
        <v>19107.4593366967</v>
      </c>
      <c r="K753" s="36" t="s">
        <v>71</v>
      </c>
    </row>
    <row r="754" customFormat="false" ht="19.5" hidden="false" customHeight="true" outlineLevel="0" collapsed="false">
      <c r="A754" s="48"/>
      <c r="B754" s="34"/>
      <c r="C754" s="35" t="n">
        <v>1146.19316429819</v>
      </c>
      <c r="D754" s="35" t="n">
        <v>739.653964833882</v>
      </c>
      <c r="E754" s="35" t="n">
        <v>78.7426009146756</v>
      </c>
      <c r="F754" s="35" t="n">
        <v>46.9978872203568</v>
      </c>
      <c r="G754" s="35" t="s">
        <v>71</v>
      </c>
      <c r="H754" s="35" t="n">
        <v>30.5570316020102</v>
      </c>
      <c r="I754" s="35" t="n">
        <v>339.040455576711</v>
      </c>
      <c r="J754" s="35" t="n">
        <v>408.89962980531</v>
      </c>
      <c r="K754" s="36" t="s">
        <v>71</v>
      </c>
    </row>
    <row r="755" customFormat="false" ht="19.5" hidden="false" customHeight="true" outlineLevel="0" collapsed="false">
      <c r="A755" s="48"/>
      <c r="B755" s="34"/>
      <c r="C755" s="35" t="n">
        <v>397.279309328526</v>
      </c>
      <c r="D755" s="35" t="n">
        <v>382.687185787125</v>
      </c>
      <c r="E755" s="35" t="n">
        <v>478.260841777831</v>
      </c>
      <c r="F755" s="35" t="n">
        <v>324.644893246069</v>
      </c>
      <c r="G755" s="35" t="s">
        <v>71</v>
      </c>
      <c r="H755" s="35" t="n">
        <v>324.644893246069</v>
      </c>
      <c r="I755" s="35" t="n">
        <v>475.316332591326</v>
      </c>
      <c r="J755" s="35" t="n">
        <v>553.819546000577</v>
      </c>
      <c r="K755" s="36" t="s">
        <v>71</v>
      </c>
    </row>
    <row r="756" customFormat="false" ht="19.5" hidden="false" customHeight="true" outlineLevel="0" collapsed="false">
      <c r="A756" s="48"/>
      <c r="B756" s="38" t="s">
        <v>959</v>
      </c>
      <c r="C756" s="54" t="n">
        <v>55103.9007118597</v>
      </c>
      <c r="D756" s="54" t="n">
        <v>35685.6105353818</v>
      </c>
      <c r="E756" s="54" t="n">
        <v>4236.56423309791</v>
      </c>
      <c r="F756" s="54" t="n">
        <v>2567.80573468871</v>
      </c>
      <c r="G756" s="54" t="s">
        <v>71</v>
      </c>
      <c r="H756" s="54" t="n">
        <v>1783.10059783921</v>
      </c>
      <c r="I756" s="54" t="n">
        <v>16657.368731005</v>
      </c>
      <c r="J756" s="54" t="n">
        <v>20070.1785125026</v>
      </c>
      <c r="K756" s="54" t="s">
        <v>71</v>
      </c>
    </row>
    <row r="757" customFormat="false" ht="19.5" hidden="false" customHeight="true" outlineLevel="0" collapsed="false">
      <c r="A757" s="48" t="s">
        <v>1174</v>
      </c>
      <c r="B757" s="48" t="s">
        <v>1175</v>
      </c>
      <c r="C757" s="48"/>
      <c r="D757" s="48"/>
      <c r="E757" s="48"/>
      <c r="F757" s="48"/>
      <c r="G757" s="48"/>
      <c r="H757" s="48"/>
      <c r="I757" s="48"/>
      <c r="J757" s="48"/>
      <c r="K757" s="48"/>
    </row>
    <row r="758" customFormat="false" ht="19.5" hidden="false" customHeight="true" outlineLevel="0" collapsed="false">
      <c r="A758" s="48" t="s">
        <v>1176</v>
      </c>
      <c r="B758" s="34" t="s">
        <v>85</v>
      </c>
      <c r="C758" s="35" t="n">
        <v>20339.0008732842</v>
      </c>
      <c r="D758" s="35" t="n">
        <v>30284.9768630072</v>
      </c>
      <c r="E758" s="35" t="n">
        <v>2881.99545789368</v>
      </c>
      <c r="F758" s="35" t="n">
        <v>1962.9040658173</v>
      </c>
      <c r="G758" s="35" t="n">
        <v>5414.58977766734</v>
      </c>
      <c r="H758" s="35" t="n">
        <v>2210.56211334082</v>
      </c>
      <c r="I758" s="35" t="n">
        <v>12498.4374086161</v>
      </c>
      <c r="J758" s="35" t="n">
        <v>14680.0299220415</v>
      </c>
      <c r="K758" s="36" t="s">
        <v>71</v>
      </c>
    </row>
    <row r="759" customFormat="false" ht="19.5" hidden="false" customHeight="true" outlineLevel="0" collapsed="false">
      <c r="A759" s="48"/>
      <c r="B759" s="34"/>
      <c r="C759" s="35" t="n">
        <v>435.254618688282</v>
      </c>
      <c r="D759" s="35" t="n">
        <v>648.098504868355</v>
      </c>
      <c r="E759" s="35" t="n">
        <v>61.6747027989248</v>
      </c>
      <c r="F759" s="35" t="n">
        <v>42.0061470084903</v>
      </c>
      <c r="G759" s="35" t="n">
        <v>115.872221242081</v>
      </c>
      <c r="H759" s="35" t="n">
        <v>47.3060292254935</v>
      </c>
      <c r="I759" s="35" t="n">
        <v>267.466560544384</v>
      </c>
      <c r="J759" s="35" t="n">
        <v>314.152640331689</v>
      </c>
      <c r="K759" s="36" t="s">
        <v>71</v>
      </c>
    </row>
    <row r="760" customFormat="false" ht="19.5" hidden="false" customHeight="true" outlineLevel="0" collapsed="false">
      <c r="A760" s="48"/>
      <c r="B760" s="34"/>
      <c r="C760" s="35" t="n">
        <v>392.139869978727</v>
      </c>
      <c r="D760" s="35" t="n">
        <v>181.613225210418</v>
      </c>
      <c r="E760" s="35" t="n">
        <v>279.652549142258</v>
      </c>
      <c r="F760" s="35" t="n">
        <v>193.442019680164</v>
      </c>
      <c r="G760" s="35" t="n">
        <v>226.156162107446</v>
      </c>
      <c r="H760" s="35" t="n">
        <v>193.442019680164</v>
      </c>
      <c r="I760" s="35" t="n">
        <v>266.213131614367</v>
      </c>
      <c r="J760" s="35" t="n">
        <v>326.476391883362</v>
      </c>
      <c r="K760" s="36" t="s">
        <v>71</v>
      </c>
    </row>
    <row r="761" customFormat="false" ht="19.5" hidden="false" customHeight="true" outlineLevel="0" collapsed="false">
      <c r="A761" s="48"/>
      <c r="B761" s="38" t="s">
        <v>959</v>
      </c>
      <c r="C761" s="35" t="n">
        <v>21166.3953619512</v>
      </c>
      <c r="D761" s="35" t="n">
        <v>31114.688593086</v>
      </c>
      <c r="E761" s="35" t="n">
        <v>3223.32270983486</v>
      </c>
      <c r="F761" s="35" t="n">
        <v>2198.35223250596</v>
      </c>
      <c r="G761" s="35" t="n">
        <v>5756.61816101686</v>
      </c>
      <c r="H761" s="35" t="n">
        <v>2451.31016224647</v>
      </c>
      <c r="I761" s="35" t="n">
        <v>13032.1171007748</v>
      </c>
      <c r="J761" s="35" t="n">
        <v>15320.6589542566</v>
      </c>
      <c r="K761" s="36" t="s">
        <v>71</v>
      </c>
    </row>
    <row r="762" customFormat="false" ht="19.5" hidden="false" customHeight="true" outlineLevel="0" collapsed="false">
      <c r="A762" s="48" t="s">
        <v>1177</v>
      </c>
      <c r="B762" s="34" t="s">
        <v>278</v>
      </c>
      <c r="C762" s="35" t="n">
        <v>20339.0008732842</v>
      </c>
      <c r="D762" s="35" t="n">
        <v>30284.9768630072</v>
      </c>
      <c r="E762" s="35" t="n">
        <v>2881.99545789368</v>
      </c>
      <c r="F762" s="35" t="n">
        <v>1962.9040658173</v>
      </c>
      <c r="G762" s="35" t="n">
        <v>5414.58977766734</v>
      </c>
      <c r="H762" s="35" t="n">
        <v>2210.56211334082</v>
      </c>
      <c r="I762" s="35" t="n">
        <v>12498.4374086161</v>
      </c>
      <c r="J762" s="35" t="n">
        <v>14680.0299220415</v>
      </c>
      <c r="K762" s="36" t="s">
        <v>71</v>
      </c>
    </row>
    <row r="763" customFormat="false" ht="19.5" hidden="false" customHeight="true" outlineLevel="0" collapsed="false">
      <c r="A763" s="48"/>
      <c r="B763" s="34"/>
      <c r="C763" s="35" t="n">
        <v>435.254618688282</v>
      </c>
      <c r="D763" s="35" t="n">
        <v>648.098504868355</v>
      </c>
      <c r="E763" s="35" t="n">
        <v>61.6747027989248</v>
      </c>
      <c r="F763" s="35" t="n">
        <v>42.0061470084903</v>
      </c>
      <c r="G763" s="35" t="n">
        <v>115.872221242081</v>
      </c>
      <c r="H763" s="35" t="n">
        <v>47.3060292254935</v>
      </c>
      <c r="I763" s="35" t="n">
        <v>267.466560544384</v>
      </c>
      <c r="J763" s="35" t="n">
        <v>314.152640331689</v>
      </c>
      <c r="K763" s="36" t="s">
        <v>71</v>
      </c>
    </row>
    <row r="764" customFormat="false" ht="19.5" hidden="false" customHeight="true" outlineLevel="0" collapsed="false">
      <c r="A764" s="48"/>
      <c r="B764" s="34"/>
      <c r="C764" s="35" t="n">
        <v>392.139869978727</v>
      </c>
      <c r="D764" s="35" t="n">
        <v>181.613225210418</v>
      </c>
      <c r="E764" s="35" t="n">
        <v>279.652549142258</v>
      </c>
      <c r="F764" s="35" t="n">
        <v>193.442019680164</v>
      </c>
      <c r="G764" s="35" t="n">
        <v>226.156162107446</v>
      </c>
      <c r="H764" s="35" t="n">
        <v>193.442019680164</v>
      </c>
      <c r="I764" s="35" t="n">
        <v>266.213131614367</v>
      </c>
      <c r="J764" s="35" t="n">
        <v>326.476391883362</v>
      </c>
      <c r="K764" s="36" t="s">
        <v>71</v>
      </c>
    </row>
    <row r="765" customFormat="false" ht="19.5" hidden="false" customHeight="true" outlineLevel="0" collapsed="false">
      <c r="A765" s="48"/>
      <c r="B765" s="38" t="s">
        <v>959</v>
      </c>
      <c r="C765" s="35" t="n">
        <v>21166.3953619512</v>
      </c>
      <c r="D765" s="35" t="n">
        <v>31114.688593086</v>
      </c>
      <c r="E765" s="35" t="n">
        <v>3223.32270983486</v>
      </c>
      <c r="F765" s="35" t="n">
        <v>2198.35223250596</v>
      </c>
      <c r="G765" s="35" t="n">
        <v>5756.61816101686</v>
      </c>
      <c r="H765" s="35" t="n">
        <v>2451.31016224647</v>
      </c>
      <c r="I765" s="35" t="n">
        <v>13032.1171007748</v>
      </c>
      <c r="J765" s="35" t="n">
        <v>15320.6589542566</v>
      </c>
      <c r="K765" s="36" t="s">
        <v>71</v>
      </c>
    </row>
    <row r="766" customFormat="false" ht="19.5" hidden="false" customHeight="true" outlineLevel="0" collapsed="false">
      <c r="A766" s="48" t="s">
        <v>1178</v>
      </c>
      <c r="B766" s="34" t="s">
        <v>305</v>
      </c>
      <c r="C766" s="35" t="n">
        <v>20339.0008732842</v>
      </c>
      <c r="D766" s="35" t="n">
        <v>20421.8505480275</v>
      </c>
      <c r="E766" s="35" t="n">
        <v>2135.25227021859</v>
      </c>
      <c r="F766" s="35" t="n">
        <v>1454.27756152518</v>
      </c>
      <c r="G766" s="35" t="n">
        <v>4011.50900339254</v>
      </c>
      <c r="H766" s="35" t="n">
        <v>1612.31498346954</v>
      </c>
      <c r="I766" s="35" t="n">
        <v>9259.58000667303</v>
      </c>
      <c r="J766" s="35" t="n">
        <v>9746.03927534004</v>
      </c>
      <c r="K766" s="36" t="s">
        <v>71</v>
      </c>
    </row>
    <row r="767" customFormat="false" ht="19.5" hidden="false" customHeight="true" outlineLevel="0" collapsed="false">
      <c r="A767" s="48"/>
      <c r="B767" s="34"/>
      <c r="C767" s="35" t="n">
        <v>435.254618688282</v>
      </c>
      <c r="D767" s="35" t="n">
        <v>437.027601727789</v>
      </c>
      <c r="E767" s="35" t="n">
        <v>45.6943985826778</v>
      </c>
      <c r="F767" s="35" t="n">
        <v>31.1215398166388</v>
      </c>
      <c r="G767" s="35" t="n">
        <v>85.8462926726004</v>
      </c>
      <c r="H767" s="35" t="n">
        <v>34.5035406462482</v>
      </c>
      <c r="I767" s="35" t="n">
        <v>198.155012142803</v>
      </c>
      <c r="J767" s="35" t="n">
        <v>208.565240492277</v>
      </c>
      <c r="K767" s="36" t="s">
        <v>71</v>
      </c>
    </row>
    <row r="768" customFormat="false" ht="19.5" hidden="false" customHeight="true" outlineLevel="0" collapsed="false">
      <c r="A768" s="48"/>
      <c r="B768" s="34"/>
      <c r="C768" s="35" t="n">
        <v>334.500612786223</v>
      </c>
      <c r="D768" s="35" t="n">
        <v>230.090974902507</v>
      </c>
      <c r="E768" s="35" t="n">
        <v>256.886017385476</v>
      </c>
      <c r="F768" s="35" t="n">
        <v>164.621157117094</v>
      </c>
      <c r="G768" s="35" t="n">
        <v>208.586064625255</v>
      </c>
      <c r="H768" s="35" t="n">
        <v>164.621157117094</v>
      </c>
      <c r="I768" s="35" t="n">
        <v>247.996693406149</v>
      </c>
      <c r="J768" s="35" t="n">
        <v>283.530960522928</v>
      </c>
      <c r="K768" s="36" t="s">
        <v>71</v>
      </c>
    </row>
    <row r="769" customFormat="false" ht="19.5" hidden="false" customHeight="true" outlineLevel="0" collapsed="false">
      <c r="A769" s="48"/>
      <c r="B769" s="38" t="s">
        <v>959</v>
      </c>
      <c r="C769" s="35" t="n">
        <v>21108.7561047587</v>
      </c>
      <c r="D769" s="35" t="n">
        <v>21088.9691246578</v>
      </c>
      <c r="E769" s="35" t="n">
        <v>2437.83268618674</v>
      </c>
      <c r="F769" s="35" t="n">
        <v>1650.02025845891</v>
      </c>
      <c r="G769" s="35" t="n">
        <v>4305.9413606904</v>
      </c>
      <c r="H769" s="35" t="n">
        <v>1811.43968123288</v>
      </c>
      <c r="I769" s="35" t="n">
        <v>9705.73171222198</v>
      </c>
      <c r="J769" s="35" t="n">
        <v>10238.1354763552</v>
      </c>
      <c r="K769" s="36" t="s">
        <v>71</v>
      </c>
    </row>
    <row r="770" customFormat="false" ht="19.5" hidden="false" customHeight="true" outlineLevel="0" collapsed="false">
      <c r="A770" s="48" t="s">
        <v>1179</v>
      </c>
      <c r="B770" s="34" t="s">
        <v>819</v>
      </c>
      <c r="C770" s="35" t="n">
        <v>46157.126360107</v>
      </c>
      <c r="D770" s="35" t="n">
        <v>30284.9768630072</v>
      </c>
      <c r="E770" s="35" t="n">
        <v>3789.18502652207</v>
      </c>
      <c r="F770" s="35" t="n">
        <v>2191.89978843235</v>
      </c>
      <c r="G770" s="35" t="s">
        <v>71</v>
      </c>
      <c r="H770" s="35" t="n">
        <v>2175.73582430152</v>
      </c>
      <c r="I770" s="35" t="n">
        <v>20993.7415991023</v>
      </c>
      <c r="J770" s="35" t="n">
        <v>34981.74281289</v>
      </c>
      <c r="K770" s="36" t="s">
        <v>71</v>
      </c>
    </row>
    <row r="771" customFormat="false" ht="19.5" hidden="false" customHeight="true" outlineLevel="0" collapsed="false">
      <c r="A771" s="48"/>
      <c r="B771" s="34"/>
      <c r="C771" s="35" t="n">
        <v>987.762504106289</v>
      </c>
      <c r="D771" s="35" t="n">
        <v>648.098504868355</v>
      </c>
      <c r="E771" s="35" t="n">
        <v>81.0885595675723</v>
      </c>
      <c r="F771" s="35" t="n">
        <v>46.9066554724524</v>
      </c>
      <c r="G771" s="35" t="s">
        <v>71</v>
      </c>
      <c r="H771" s="35" t="n">
        <v>46.5607466400525</v>
      </c>
      <c r="I771" s="35" t="n">
        <v>449.266070220788</v>
      </c>
      <c r="J771" s="35" t="n">
        <v>748.609296195847</v>
      </c>
      <c r="K771" s="36" t="s">
        <v>71</v>
      </c>
    </row>
    <row r="772" customFormat="false" ht="19.5" hidden="false" customHeight="true" outlineLevel="0" collapsed="false">
      <c r="A772" s="48"/>
      <c r="B772" s="34"/>
      <c r="C772" s="35" t="n">
        <v>363.270831904925</v>
      </c>
      <c r="D772" s="35" t="n">
        <v>313.477831122907</v>
      </c>
      <c r="E772" s="35" t="n">
        <v>308.278094629513</v>
      </c>
      <c r="F772" s="35" t="n">
        <v>283.945660418036</v>
      </c>
      <c r="G772" s="35" t="s">
        <v>71</v>
      </c>
      <c r="H772" s="35" t="n">
        <v>283.945660418036</v>
      </c>
      <c r="I772" s="35" t="n">
        <v>300.432594875602</v>
      </c>
      <c r="J772" s="35" t="n">
        <v>313.226906382347</v>
      </c>
      <c r="K772" s="36" t="s">
        <v>71</v>
      </c>
    </row>
    <row r="773" customFormat="false" ht="19.5" hidden="false" customHeight="true" outlineLevel="0" collapsed="false">
      <c r="A773" s="48"/>
      <c r="B773" s="38" t="s">
        <v>959</v>
      </c>
      <c r="C773" s="35" t="n">
        <v>47508.1596961182</v>
      </c>
      <c r="D773" s="35" t="n">
        <v>31246.5531989985</v>
      </c>
      <c r="E773" s="35" t="n">
        <v>4178.55168071915</v>
      </c>
      <c r="F773" s="35" t="n">
        <v>2522.75210432284</v>
      </c>
      <c r="G773" s="35" t="s">
        <v>71</v>
      </c>
      <c r="H773" s="35" t="n">
        <v>2506.24223135961</v>
      </c>
      <c r="I773" s="35" t="n">
        <v>21743.4402641986</v>
      </c>
      <c r="J773" s="35" t="n">
        <v>36043.5790154682</v>
      </c>
      <c r="K773" s="36" t="s">
        <v>71</v>
      </c>
    </row>
    <row r="774" customFormat="false" ht="19.5" hidden="false" customHeight="true" outlineLevel="0" collapsed="false">
      <c r="A774" s="48" t="s">
        <v>1180</v>
      </c>
      <c r="B774" s="34" t="s">
        <v>846</v>
      </c>
      <c r="C774" s="35" t="n">
        <v>46157.126360107</v>
      </c>
      <c r="D774" s="35" t="n">
        <v>30284.9768630072</v>
      </c>
      <c r="E774" s="35" t="n">
        <v>3451.01053630529</v>
      </c>
      <c r="F774" s="35" t="n">
        <v>1606.50530616312</v>
      </c>
      <c r="G774" s="35" t="s">
        <v>71</v>
      </c>
      <c r="H774" s="35" t="n">
        <v>1610.93364079731</v>
      </c>
      <c r="I774" s="35" t="n">
        <v>6811.07650329644</v>
      </c>
      <c r="J774" s="35" t="n">
        <v>11043.0254661223</v>
      </c>
      <c r="K774" s="36" t="s">
        <v>71</v>
      </c>
    </row>
    <row r="775" customFormat="false" ht="19.5" hidden="false" customHeight="true" outlineLevel="0" collapsed="false">
      <c r="A775" s="48"/>
      <c r="B775" s="34"/>
      <c r="C775" s="35" t="n">
        <v>987.762504106289</v>
      </c>
      <c r="D775" s="35" t="n">
        <v>648.098504868355</v>
      </c>
      <c r="E775" s="35" t="n">
        <v>73.8516254769332</v>
      </c>
      <c r="F775" s="35" t="n">
        <v>34.3792135518908</v>
      </c>
      <c r="G775" s="35" t="s">
        <v>71</v>
      </c>
      <c r="H775" s="35" t="n">
        <v>34.4739799130624</v>
      </c>
      <c r="I775" s="35" t="n">
        <v>145.757037170544</v>
      </c>
      <c r="J775" s="35" t="n">
        <v>236.320744975017</v>
      </c>
      <c r="K775" s="36" t="s">
        <v>71</v>
      </c>
    </row>
    <row r="776" customFormat="false" ht="19.5" hidden="false" customHeight="true" outlineLevel="0" collapsed="false">
      <c r="A776" s="48"/>
      <c r="B776" s="34"/>
      <c r="C776" s="35" t="n">
        <v>247.769090162219</v>
      </c>
      <c r="D776" s="35" t="n">
        <v>215.290532886999</v>
      </c>
      <c r="E776" s="35" t="n">
        <v>174.774731419003</v>
      </c>
      <c r="F776" s="35" t="n">
        <v>121.925544467152</v>
      </c>
      <c r="G776" s="35" t="s">
        <v>71</v>
      </c>
      <c r="H776" s="35" t="n">
        <v>121.925544467152</v>
      </c>
      <c r="I776" s="35" t="n">
        <v>173.091430082997</v>
      </c>
      <c r="J776" s="35" t="n">
        <v>203.8280033256</v>
      </c>
      <c r="K776" s="36" t="s">
        <v>71</v>
      </c>
    </row>
    <row r="777" customFormat="false" ht="19.5" hidden="false" customHeight="true" outlineLevel="0" collapsed="false">
      <c r="A777" s="48"/>
      <c r="B777" s="38" t="s">
        <v>959</v>
      </c>
      <c r="C777" s="54" t="n">
        <v>47392.6579543755</v>
      </c>
      <c r="D777" s="54" t="n">
        <v>31148.3659007626</v>
      </c>
      <c r="E777" s="54" t="n">
        <v>3699.63689320122</v>
      </c>
      <c r="F777" s="54" t="n">
        <v>1762.81006418216</v>
      </c>
      <c r="G777" s="54" t="s">
        <v>71</v>
      </c>
      <c r="H777" s="54" t="n">
        <v>1767.33316517752</v>
      </c>
      <c r="I777" s="54" t="n">
        <v>7129.92497054998</v>
      </c>
      <c r="J777" s="54" t="n">
        <v>11483.1742144229</v>
      </c>
      <c r="K777" s="36" t="s">
        <v>71</v>
      </c>
    </row>
    <row r="778" customFormat="false" ht="19.5" hidden="false" customHeight="true" outlineLevel="0" collapsed="false">
      <c r="A778" s="48" t="s">
        <v>1181</v>
      </c>
      <c r="B778" s="48" t="s">
        <v>1182</v>
      </c>
      <c r="C778" s="48"/>
      <c r="D778" s="48"/>
      <c r="E778" s="48"/>
      <c r="F778" s="48"/>
      <c r="G778" s="48"/>
      <c r="H778" s="48"/>
      <c r="I778" s="48"/>
      <c r="J778" s="48"/>
      <c r="K778" s="48"/>
    </row>
    <row r="779" customFormat="false" ht="19.5" hidden="false" customHeight="true" outlineLevel="0" collapsed="false">
      <c r="A779" s="48" t="s">
        <v>1183</v>
      </c>
      <c r="B779" s="34" t="s">
        <v>360</v>
      </c>
      <c r="C779" s="35" t="n">
        <v>13417.7039448525</v>
      </c>
      <c r="D779" s="35" t="n">
        <v>30284.9768630072</v>
      </c>
      <c r="E779" s="35" t="n">
        <v>3714.39012601813</v>
      </c>
      <c r="F779" s="35" t="n">
        <v>1146.04251453943</v>
      </c>
      <c r="G779" s="35" t="n">
        <v>2931.87901188975</v>
      </c>
      <c r="H779" s="35" t="n">
        <v>887.886196946411</v>
      </c>
      <c r="I779" s="35" t="n">
        <v>6272.72627922578</v>
      </c>
      <c r="J779" s="35" t="n">
        <v>10633.7106086926</v>
      </c>
      <c r="K779" s="36" t="s">
        <v>71</v>
      </c>
    </row>
    <row r="780" customFormat="false" ht="19.5" hidden="false" customHeight="true" outlineLevel="0" collapsed="false">
      <c r="A780" s="48"/>
      <c r="B780" s="34"/>
      <c r="C780" s="35" t="n">
        <v>287.138864419843</v>
      </c>
      <c r="D780" s="35" t="n">
        <v>648.098504868355</v>
      </c>
      <c r="E780" s="35" t="n">
        <v>79.4879486967879</v>
      </c>
      <c r="F780" s="35" t="n">
        <v>24.5253098111437</v>
      </c>
      <c r="G780" s="35" t="n">
        <v>62.7422108544406</v>
      </c>
      <c r="H780" s="35" t="n">
        <v>19.0007646146532</v>
      </c>
      <c r="I780" s="35" t="n">
        <v>134.236342375432</v>
      </c>
      <c r="J780" s="35" t="n">
        <v>227.561407026021</v>
      </c>
      <c r="K780" s="36" t="s">
        <v>71</v>
      </c>
    </row>
    <row r="781" customFormat="false" ht="19.5" hidden="false" customHeight="true" outlineLevel="0" collapsed="false">
      <c r="A781" s="48"/>
      <c r="B781" s="34"/>
      <c r="C781" s="35" t="n">
        <v>201.615349979508</v>
      </c>
      <c r="D781" s="35" t="n">
        <v>99.0272109115742</v>
      </c>
      <c r="E781" s="35" t="n">
        <v>138.582678074523</v>
      </c>
      <c r="F781" s="35" t="n">
        <v>100.122893100564</v>
      </c>
      <c r="G781" s="35" t="n">
        <v>111.231319657789</v>
      </c>
      <c r="H781" s="35" t="n">
        <v>100.122893100564</v>
      </c>
      <c r="I781" s="35" t="n">
        <v>141.092259467899</v>
      </c>
      <c r="J781" s="35" t="n">
        <v>163.358706658693</v>
      </c>
      <c r="K781" s="36" t="s">
        <v>71</v>
      </c>
    </row>
    <row r="782" customFormat="false" ht="19.5" hidden="false" customHeight="true" outlineLevel="0" collapsed="false">
      <c r="A782" s="48"/>
      <c r="B782" s="38" t="s">
        <v>959</v>
      </c>
      <c r="C782" s="35" t="n">
        <v>13906.4581592518</v>
      </c>
      <c r="D782" s="35" t="n">
        <v>31032.1025787871</v>
      </c>
      <c r="E782" s="35" t="n">
        <v>3932.46075278944</v>
      </c>
      <c r="F782" s="35" t="n">
        <v>1270.69071745113</v>
      </c>
      <c r="G782" s="35" t="n">
        <v>3105.85254240198</v>
      </c>
      <c r="H782" s="35" t="n">
        <v>1007.00985466163</v>
      </c>
      <c r="I782" s="35" t="n">
        <v>6548.05488106911</v>
      </c>
      <c r="J782" s="35" t="n">
        <v>11024.6307223773</v>
      </c>
      <c r="K782" s="36" t="s">
        <v>71</v>
      </c>
    </row>
    <row r="783" customFormat="false" ht="19.5" hidden="false" customHeight="true" outlineLevel="0" collapsed="false">
      <c r="A783" s="48" t="s">
        <v>1184</v>
      </c>
      <c r="B783" s="34" t="s">
        <v>387</v>
      </c>
      <c r="C783" s="35" t="n">
        <v>11039.0761747519</v>
      </c>
      <c r="D783" s="35" t="n">
        <v>30284.9768630072</v>
      </c>
      <c r="E783" s="35" t="n">
        <v>2414.4294561354</v>
      </c>
      <c r="F783" s="35" t="n">
        <v>970.795021567712</v>
      </c>
      <c r="G783" s="35" t="n">
        <v>2658.9729891261</v>
      </c>
      <c r="H783" s="35" t="n">
        <v>1355.87031719374</v>
      </c>
      <c r="I783" s="35" t="n">
        <v>3824.2181583714</v>
      </c>
      <c r="J783" s="35" t="n">
        <v>7697.5889711195</v>
      </c>
      <c r="K783" s="36" t="s">
        <v>71</v>
      </c>
    </row>
    <row r="784" customFormat="false" ht="19.5" hidden="false" customHeight="true" outlineLevel="0" collapsed="false">
      <c r="A784" s="48"/>
      <c r="B784" s="34"/>
      <c r="C784" s="35" t="n">
        <v>236.236230139691</v>
      </c>
      <c r="D784" s="35" t="n">
        <v>648.098504868355</v>
      </c>
      <c r="E784" s="35" t="n">
        <v>51.6687903612975</v>
      </c>
      <c r="F784" s="35" t="n">
        <v>20.775013461549</v>
      </c>
      <c r="G784" s="35" t="n">
        <v>56.9020219672985</v>
      </c>
      <c r="H784" s="35" t="n">
        <v>29.0156247879461</v>
      </c>
      <c r="I784" s="35" t="n">
        <v>81.838268589148</v>
      </c>
      <c r="J784" s="35" t="n">
        <v>164.728403981957</v>
      </c>
      <c r="K784" s="36" t="s">
        <v>71</v>
      </c>
    </row>
    <row r="785" customFormat="false" ht="19.5" hidden="false" customHeight="true" outlineLevel="0" collapsed="false">
      <c r="A785" s="48"/>
      <c r="B785" s="34"/>
      <c r="C785" s="35" t="n">
        <v>212.430311028304</v>
      </c>
      <c r="D785" s="35" t="n">
        <v>181.90448904862</v>
      </c>
      <c r="E785" s="35" t="n">
        <v>144.094683154504</v>
      </c>
      <c r="F785" s="35" t="n">
        <v>105.530512272496</v>
      </c>
      <c r="G785" s="35" t="n">
        <v>114.09344659764</v>
      </c>
      <c r="H785" s="35" t="n">
        <v>105.530512272496</v>
      </c>
      <c r="I785" s="35" t="n">
        <v>150.954305913073</v>
      </c>
      <c r="J785" s="35" t="n">
        <v>171.257467274116</v>
      </c>
      <c r="K785" s="36" t="s">
        <v>71</v>
      </c>
    </row>
    <row r="786" customFormat="false" ht="19.5" hidden="false" customHeight="true" outlineLevel="0" collapsed="false">
      <c r="A786" s="48"/>
      <c r="B786" s="38" t="s">
        <v>959</v>
      </c>
      <c r="C786" s="35" t="n">
        <v>11487.7427159199</v>
      </c>
      <c r="D786" s="35" t="n">
        <v>31114.9798569242</v>
      </c>
      <c r="E786" s="35" t="n">
        <v>2610.1929296512</v>
      </c>
      <c r="F786" s="35" t="n">
        <v>1097.10054730176</v>
      </c>
      <c r="G786" s="35" t="n">
        <v>2829.96845769104</v>
      </c>
      <c r="H786" s="35" t="n">
        <v>1490.41645425418</v>
      </c>
      <c r="I786" s="35" t="n">
        <v>4057.01073287362</v>
      </c>
      <c r="J786" s="35" t="n">
        <v>8033.57484237558</v>
      </c>
      <c r="K786" s="36" t="s">
        <v>71</v>
      </c>
    </row>
    <row r="787" customFormat="false" ht="19.5" hidden="false" customHeight="true" outlineLevel="0" collapsed="false">
      <c r="A787" s="48" t="s">
        <v>1185</v>
      </c>
      <c r="B787" s="34" t="s">
        <v>414</v>
      </c>
      <c r="C787" s="35" t="n">
        <v>11918.1629417377</v>
      </c>
      <c r="D787" s="35" t="n">
        <v>21248.6212482886</v>
      </c>
      <c r="E787" s="35" t="n">
        <v>3714.39012601813</v>
      </c>
      <c r="F787" s="35" t="n">
        <v>1120.63860482554</v>
      </c>
      <c r="G787" s="35" t="n">
        <v>2923.39305546731</v>
      </c>
      <c r="H787" s="35" t="n">
        <v>1349.9425942953</v>
      </c>
      <c r="I787" s="35" t="n">
        <v>4409.69780865903</v>
      </c>
      <c r="J787" s="35" t="n">
        <v>6981.0792590217</v>
      </c>
      <c r="K787" s="36" t="s">
        <v>71</v>
      </c>
    </row>
    <row r="788" customFormat="false" ht="19.5" hidden="false" customHeight="true" outlineLevel="0" collapsed="false">
      <c r="A788" s="48"/>
      <c r="B788" s="34"/>
      <c r="C788" s="35" t="n">
        <v>255.048686953186</v>
      </c>
      <c r="D788" s="35" t="n">
        <v>454.720494713375</v>
      </c>
      <c r="E788" s="35" t="n">
        <v>79.4879486967879</v>
      </c>
      <c r="F788" s="35" t="n">
        <v>23.9816661432665</v>
      </c>
      <c r="G788" s="35" t="n">
        <v>62.5606113870005</v>
      </c>
      <c r="H788" s="35" t="n">
        <v>28.8887715179195</v>
      </c>
      <c r="I788" s="35" t="n">
        <v>94.3675331053032</v>
      </c>
      <c r="J788" s="35" t="n">
        <v>149.395096143064</v>
      </c>
      <c r="K788" s="36" t="s">
        <v>71</v>
      </c>
    </row>
    <row r="789" customFormat="false" ht="19.5" hidden="false" customHeight="true" outlineLevel="0" collapsed="false">
      <c r="A789" s="48"/>
      <c r="B789" s="34"/>
      <c r="C789" s="35" t="n">
        <v>251.708062571516</v>
      </c>
      <c r="D789" s="35" t="n">
        <v>102.495890004914</v>
      </c>
      <c r="E789" s="35" t="n">
        <v>171.973936127913</v>
      </c>
      <c r="F789" s="35" t="n">
        <v>125.548310764391</v>
      </c>
      <c r="G789" s="35" t="n">
        <v>135.893706504917</v>
      </c>
      <c r="H789" s="35" t="n">
        <v>125.548310764391</v>
      </c>
      <c r="I789" s="35" t="n">
        <v>178.529528381553</v>
      </c>
      <c r="J789" s="35" t="n">
        <v>204.470428407497</v>
      </c>
      <c r="K789" s="36" t="s">
        <v>71</v>
      </c>
    </row>
    <row r="790" customFormat="false" ht="19.5" hidden="false" customHeight="true" outlineLevel="0" collapsed="false">
      <c r="A790" s="48"/>
      <c r="B790" s="38" t="s">
        <v>959</v>
      </c>
      <c r="C790" s="35" t="n">
        <v>12424.9196912624</v>
      </c>
      <c r="D790" s="35" t="n">
        <v>21805.8376330069</v>
      </c>
      <c r="E790" s="35" t="n">
        <v>3965.85201084283</v>
      </c>
      <c r="F790" s="35" t="n">
        <v>1270.1685817332</v>
      </c>
      <c r="G790" s="35" t="n">
        <v>3121.84737335923</v>
      </c>
      <c r="H790" s="35" t="n">
        <v>1504.37967657762</v>
      </c>
      <c r="I790" s="35" t="n">
        <v>4682.59487014588</v>
      </c>
      <c r="J790" s="35" t="n">
        <v>7334.94478357226</v>
      </c>
      <c r="K790" s="36" t="s">
        <v>71</v>
      </c>
    </row>
    <row r="791" customFormat="false" ht="19.5" hidden="false" customHeight="true" outlineLevel="0" collapsed="false">
      <c r="A791" s="48" t="s">
        <v>1186</v>
      </c>
      <c r="B791" s="34" t="s">
        <v>468</v>
      </c>
      <c r="C791" s="39" t="n">
        <v>11231.2332925678</v>
      </c>
      <c r="D791" s="39" t="n">
        <v>22577.2670560327</v>
      </c>
      <c r="E791" s="39" t="n">
        <v>3714.39807936179</v>
      </c>
      <c r="F791" s="39" t="n">
        <v>948.268277575027</v>
      </c>
      <c r="G791" s="39" t="n">
        <v>2554.55483139806</v>
      </c>
      <c r="H791" s="39" t="n">
        <v>1121.49637210512</v>
      </c>
      <c r="I791" s="39" t="n">
        <v>3636.2426119866</v>
      </c>
      <c r="J791" s="39" t="n">
        <v>4777.38947790554</v>
      </c>
      <c r="K791" s="36" t="s">
        <v>71</v>
      </c>
    </row>
    <row r="792" customFormat="false" ht="19.5" hidden="false" customHeight="true" outlineLevel="0" collapsed="false">
      <c r="A792" s="48"/>
      <c r="B792" s="34"/>
      <c r="C792" s="35" t="n">
        <v>240.34839246095</v>
      </c>
      <c r="D792" s="35" t="n">
        <v>483.1535149991</v>
      </c>
      <c r="E792" s="35" t="n">
        <v>79.4881188983424</v>
      </c>
      <c r="F792" s="35" t="n">
        <v>20.2929411401056</v>
      </c>
      <c r="G792" s="35" t="n">
        <v>54.6674733919186</v>
      </c>
      <c r="H792" s="35" t="n">
        <v>24.0000223630496</v>
      </c>
      <c r="I792" s="35" t="n">
        <v>77.8155918965132</v>
      </c>
      <c r="J792" s="35" t="n">
        <v>102.236134827178</v>
      </c>
      <c r="K792" s="36" t="s">
        <v>71</v>
      </c>
    </row>
    <row r="793" customFormat="false" ht="19.5" hidden="false" customHeight="true" outlineLevel="0" collapsed="false">
      <c r="A793" s="48"/>
      <c r="B793" s="34"/>
      <c r="C793" s="35" t="n">
        <v>261.027031775516</v>
      </c>
      <c r="D793" s="35" t="n">
        <v>102.748303083268</v>
      </c>
      <c r="E793" s="35" t="n">
        <v>177.627716074165</v>
      </c>
      <c r="F793" s="35" t="n">
        <v>133.016017436336</v>
      </c>
      <c r="G793" s="35" t="n">
        <v>144.525285078209</v>
      </c>
      <c r="H793" s="35" t="n">
        <v>133.016017436336</v>
      </c>
      <c r="I793" s="35" t="n">
        <v>184.062956980815</v>
      </c>
      <c r="J793" s="35" t="n">
        <v>212.081131843953</v>
      </c>
      <c r="K793" s="36" t="s">
        <v>71</v>
      </c>
    </row>
    <row r="794" customFormat="false" ht="19.5" hidden="false" customHeight="true" outlineLevel="0" collapsed="false">
      <c r="A794" s="48"/>
      <c r="B794" s="38" t="s">
        <v>959</v>
      </c>
      <c r="C794" s="35" t="n">
        <v>11732.6087168042</v>
      </c>
      <c r="D794" s="35" t="n">
        <v>23163.1688741151</v>
      </c>
      <c r="E794" s="35" t="n">
        <v>3971.5139143343</v>
      </c>
      <c r="F794" s="35" t="n">
        <v>1101.57723615147</v>
      </c>
      <c r="G794" s="35" t="n">
        <v>2753.74758986819</v>
      </c>
      <c r="H794" s="35" t="n">
        <v>1278.51241190451</v>
      </c>
      <c r="I794" s="35" t="n">
        <v>3898.12116086393</v>
      </c>
      <c r="J794" s="35" t="n">
        <v>5091.70674457667</v>
      </c>
      <c r="K794" s="36" t="s">
        <v>71</v>
      </c>
    </row>
    <row r="795" customFormat="false" ht="19.5" hidden="false" customHeight="true" outlineLevel="0" collapsed="false">
      <c r="A795" s="48" t="s">
        <v>1187</v>
      </c>
      <c r="B795" s="34" t="s">
        <v>604</v>
      </c>
      <c r="C795" s="35" t="n">
        <v>9230.08196213945</v>
      </c>
      <c r="D795" s="35" t="n">
        <v>30284.9768630072</v>
      </c>
      <c r="E795" s="35" t="n">
        <v>3484.55233016921</v>
      </c>
      <c r="F795" s="35" t="n">
        <v>1197.63359018303</v>
      </c>
      <c r="G795" s="35" t="n">
        <v>5755.41914837026</v>
      </c>
      <c r="H795" s="35" t="n">
        <v>760.459631807834</v>
      </c>
      <c r="I795" s="35" t="n">
        <v>10041.8500944327</v>
      </c>
      <c r="J795" s="35" t="n">
        <v>8823.15669074365</v>
      </c>
      <c r="K795" s="36" t="s">
        <v>71</v>
      </c>
    </row>
    <row r="796" customFormat="false" ht="19.5" hidden="false" customHeight="true" outlineLevel="0" collapsed="false">
      <c r="A796" s="48"/>
      <c r="B796" s="34"/>
      <c r="C796" s="35" t="n">
        <v>197.523753989784</v>
      </c>
      <c r="D796" s="35" t="n">
        <v>648.098504868355</v>
      </c>
      <c r="E796" s="35" t="n">
        <v>74.569419865621</v>
      </c>
      <c r="F796" s="35" t="n">
        <v>25.6293588299168</v>
      </c>
      <c r="G796" s="35" t="n">
        <v>123.165969775124</v>
      </c>
      <c r="H796" s="35" t="n">
        <v>16.2738361206876</v>
      </c>
      <c r="I796" s="35" t="n">
        <v>214.89559202086</v>
      </c>
      <c r="J796" s="35" t="n">
        <v>188.815553181914</v>
      </c>
      <c r="K796" s="36" t="s">
        <v>71</v>
      </c>
    </row>
    <row r="797" customFormat="false" ht="19.5" hidden="false" customHeight="true" outlineLevel="0" collapsed="false">
      <c r="A797" s="48"/>
      <c r="B797" s="34"/>
      <c r="C797" s="35" t="n">
        <v>267.857360996542</v>
      </c>
      <c r="D797" s="35" t="n">
        <v>311.131944178566</v>
      </c>
      <c r="E797" s="35" t="n">
        <v>280.825936448514</v>
      </c>
      <c r="F797" s="35" t="n">
        <v>216.841206942716</v>
      </c>
      <c r="G797" s="35" t="n">
        <v>261.550131292597</v>
      </c>
      <c r="H797" s="35" t="n">
        <v>216.841206942716</v>
      </c>
      <c r="I797" s="35" t="n">
        <v>278.292467012404</v>
      </c>
      <c r="J797" s="35" t="n">
        <v>348.186100897696</v>
      </c>
      <c r="K797" s="36" t="s">
        <v>71</v>
      </c>
    </row>
    <row r="798" customFormat="false" ht="19.5" hidden="false" customHeight="true" outlineLevel="0" collapsed="false">
      <c r="A798" s="48"/>
      <c r="B798" s="38" t="s">
        <v>959</v>
      </c>
      <c r="C798" s="35" t="n">
        <v>9695.46307712577</v>
      </c>
      <c r="D798" s="35" t="n">
        <v>31244.2073120541</v>
      </c>
      <c r="E798" s="35" t="n">
        <v>3839.94768648334</v>
      </c>
      <c r="F798" s="35" t="n">
        <v>1440.10415595566</v>
      </c>
      <c r="G798" s="35" t="n">
        <v>6140.13524943798</v>
      </c>
      <c r="H798" s="35" t="n">
        <v>993.574674871237</v>
      </c>
      <c r="I798" s="35" t="n">
        <v>10535.038153466</v>
      </c>
      <c r="J798" s="35" t="n">
        <v>9360.15834482326</v>
      </c>
      <c r="K798" s="36" t="s">
        <v>71</v>
      </c>
    </row>
    <row r="799" customFormat="false" ht="19.5" hidden="false" customHeight="true" outlineLevel="0" collapsed="false">
      <c r="A799" s="48" t="s">
        <v>1188</v>
      </c>
      <c r="B799" s="34" t="s">
        <v>658</v>
      </c>
      <c r="C799" s="35" t="n">
        <v>12775.7335299874</v>
      </c>
      <c r="D799" s="35" t="n">
        <v>30284.9768630072</v>
      </c>
      <c r="E799" s="35" t="n">
        <v>3484.55233016921</v>
      </c>
      <c r="F799" s="35" t="n">
        <v>1154.24844179481</v>
      </c>
      <c r="G799" s="35" t="n">
        <v>3181.38968998027</v>
      </c>
      <c r="H799" s="35" t="n">
        <v>925.332286496144</v>
      </c>
      <c r="I799" s="35" t="n">
        <v>6079.58625014259</v>
      </c>
      <c r="J799" s="35" t="n">
        <v>10285.945120469</v>
      </c>
      <c r="K799" s="36" t="s">
        <v>71</v>
      </c>
    </row>
    <row r="800" customFormat="false" ht="19.5" hidden="false" customHeight="true" outlineLevel="0" collapsed="false">
      <c r="A800" s="48"/>
      <c r="B800" s="34"/>
      <c r="C800" s="35" t="n">
        <v>273.40069754173</v>
      </c>
      <c r="D800" s="35" t="n">
        <v>648.098504868355</v>
      </c>
      <c r="E800" s="35" t="n">
        <v>74.569419865621</v>
      </c>
      <c r="F800" s="35" t="n">
        <v>24.700916654409</v>
      </c>
      <c r="G800" s="35" t="n">
        <v>68.0817393655777</v>
      </c>
      <c r="H800" s="35" t="n">
        <v>19.8021109310175</v>
      </c>
      <c r="I800" s="35" t="n">
        <v>130.103145753051</v>
      </c>
      <c r="J800" s="35" t="n">
        <v>220.119225578036</v>
      </c>
      <c r="K800" s="36" t="s">
        <v>71</v>
      </c>
    </row>
    <row r="801" customFormat="false" ht="19.5" hidden="false" customHeight="true" outlineLevel="0" collapsed="false">
      <c r="A801" s="48"/>
      <c r="B801" s="34"/>
      <c r="C801" s="35" t="n">
        <v>198.608569210561</v>
      </c>
      <c r="D801" s="35" t="n">
        <v>171.000308748663</v>
      </c>
      <c r="E801" s="35" t="n">
        <v>172.311467579006</v>
      </c>
      <c r="F801" s="35" t="n">
        <v>125.287520586342</v>
      </c>
      <c r="G801" s="35" t="n">
        <v>136.660676226514</v>
      </c>
      <c r="H801" s="35" t="n">
        <v>125.287520586342</v>
      </c>
      <c r="I801" s="35" t="n">
        <v>174.407052899399</v>
      </c>
      <c r="J801" s="35" t="n">
        <v>204.557046897368</v>
      </c>
      <c r="K801" s="36" t="s">
        <v>71</v>
      </c>
    </row>
    <row r="802" customFormat="false" ht="19.5" hidden="false" customHeight="true" outlineLevel="0" collapsed="false">
      <c r="A802" s="48"/>
      <c r="B802" s="38" t="s">
        <v>959</v>
      </c>
      <c r="C802" s="35" t="n">
        <v>13247.7427967397</v>
      </c>
      <c r="D802" s="35" t="n">
        <v>31104.0756766242</v>
      </c>
      <c r="E802" s="35" t="n">
        <v>3731.43321761383</v>
      </c>
      <c r="F802" s="35" t="n">
        <v>1304.23687903556</v>
      </c>
      <c r="G802" s="35" t="n">
        <v>3386.13210557236</v>
      </c>
      <c r="H802" s="35" t="n">
        <v>1070.4219180135</v>
      </c>
      <c r="I802" s="35" t="n">
        <v>6384.09644879504</v>
      </c>
      <c r="J802" s="35" t="n">
        <v>10710.6213929444</v>
      </c>
      <c r="K802" s="36" t="s">
        <v>71</v>
      </c>
    </row>
    <row r="803" customFormat="false" ht="19.5" hidden="false" customHeight="true" outlineLevel="0" collapsed="false">
      <c r="A803" s="48" t="s">
        <v>1189</v>
      </c>
      <c r="B803" s="34" t="s">
        <v>685</v>
      </c>
      <c r="C803" s="35" t="n">
        <v>11316.0630198259</v>
      </c>
      <c r="D803" s="35" t="n">
        <v>21180.1684960128</v>
      </c>
      <c r="E803" s="35" t="n">
        <v>3484.55233016921</v>
      </c>
      <c r="F803" s="35" t="n">
        <v>1062.41681536128</v>
      </c>
      <c r="G803" s="35" t="n">
        <v>2771.50746376522</v>
      </c>
      <c r="H803" s="35" t="n">
        <v>1278.99920347928</v>
      </c>
      <c r="I803" s="35" t="n">
        <v>4180.85312345413</v>
      </c>
      <c r="J803" s="35" t="n">
        <v>6612.03553301993</v>
      </c>
      <c r="K803" s="36" t="s">
        <v>71</v>
      </c>
    </row>
    <row r="804" customFormat="false" ht="19.5" hidden="false" customHeight="true" outlineLevel="0" collapsed="false">
      <c r="A804" s="48"/>
      <c r="B804" s="34"/>
      <c r="C804" s="35" t="n">
        <v>242.163748624274</v>
      </c>
      <c r="D804" s="35" t="n">
        <v>453.255605814673</v>
      </c>
      <c r="E804" s="35" t="n">
        <v>74.569419865621</v>
      </c>
      <c r="F804" s="35" t="n">
        <v>22.7357198487314</v>
      </c>
      <c r="G804" s="35" t="n">
        <v>59.3102597245756</v>
      </c>
      <c r="H804" s="35" t="n">
        <v>27.3705829544566</v>
      </c>
      <c r="I804" s="35" t="n">
        <v>89.4702568419183</v>
      </c>
      <c r="J804" s="35" t="n">
        <v>141.497560406627</v>
      </c>
      <c r="K804" s="36" t="s">
        <v>71</v>
      </c>
    </row>
    <row r="805" customFormat="false" ht="19.5" hidden="false" customHeight="true" outlineLevel="0" collapsed="false">
      <c r="A805" s="48"/>
      <c r="B805" s="34"/>
      <c r="C805" s="35" t="n">
        <v>203.334826138996</v>
      </c>
      <c r="D805" s="35" t="n">
        <v>138.626251247311</v>
      </c>
      <c r="E805" s="35" t="n">
        <v>139.796745198201</v>
      </c>
      <c r="F805" s="35" t="n">
        <v>100.98341027223</v>
      </c>
      <c r="G805" s="35" t="n">
        <v>112.194862543285</v>
      </c>
      <c r="H805" s="35" t="n">
        <v>100.98341027223</v>
      </c>
      <c r="I805" s="35" t="n">
        <v>142.2953269904</v>
      </c>
      <c r="J805" s="35" t="n">
        <v>164.800634570835</v>
      </c>
      <c r="K805" s="36" t="s">
        <v>71</v>
      </c>
    </row>
    <row r="806" customFormat="false" ht="19.5" hidden="false" customHeight="true" outlineLevel="0" collapsed="false">
      <c r="A806" s="48"/>
      <c r="B806" s="38" t="s">
        <v>959</v>
      </c>
      <c r="C806" s="35" t="n">
        <v>11761.5615945892</v>
      </c>
      <c r="D806" s="35" t="n">
        <v>21772.0503530748</v>
      </c>
      <c r="E806" s="35" t="n">
        <v>3698.91849523303</v>
      </c>
      <c r="F806" s="35" t="n">
        <v>1186.13594548224</v>
      </c>
      <c r="G806" s="35" t="n">
        <v>2943.01258603308</v>
      </c>
      <c r="H806" s="35" t="n">
        <v>1407.35319670597</v>
      </c>
      <c r="I806" s="35" t="n">
        <v>4412.61870728644</v>
      </c>
      <c r="J806" s="35" t="n">
        <v>6918.3337279974</v>
      </c>
      <c r="K806" s="36" t="s">
        <v>71</v>
      </c>
    </row>
    <row r="807" customFormat="false" ht="19.5" hidden="false" customHeight="true" outlineLevel="0" collapsed="false">
      <c r="A807" s="48" t="s">
        <v>1190</v>
      </c>
      <c r="B807" s="34" t="s">
        <v>820</v>
      </c>
      <c r="C807" s="39" t="n">
        <v>35238.1477188565</v>
      </c>
      <c r="D807" s="39" t="n">
        <v>30284.9768630072</v>
      </c>
      <c r="E807" s="39" t="n">
        <v>3770.01899221246</v>
      </c>
      <c r="F807" s="39" t="n">
        <v>2175.75802454488</v>
      </c>
      <c r="G807" s="39" t="s">
        <v>71</v>
      </c>
      <c r="H807" s="39" t="n">
        <v>2149.95835857243</v>
      </c>
      <c r="I807" s="39" t="n">
        <v>20925.9382154724</v>
      </c>
      <c r="J807" s="39" t="n">
        <v>33351.5912041143</v>
      </c>
      <c r="K807" s="36" t="s">
        <v>71</v>
      </c>
    </row>
    <row r="808" customFormat="false" ht="19.5" hidden="false" customHeight="true" outlineLevel="0" collapsed="false">
      <c r="A808" s="48"/>
      <c r="B808" s="34"/>
      <c r="C808" s="35" t="n">
        <v>754.09636118353</v>
      </c>
      <c r="D808" s="35" t="n">
        <v>648.098504868355</v>
      </c>
      <c r="E808" s="35" t="n">
        <v>80.6784064333467</v>
      </c>
      <c r="F808" s="35" t="n">
        <v>46.5612217252604</v>
      </c>
      <c r="G808" s="35" t="s">
        <v>71</v>
      </c>
      <c r="H808" s="35" t="n">
        <v>46.00910887345</v>
      </c>
      <c r="I808" s="35" t="n">
        <v>447.815077811109</v>
      </c>
      <c r="J808" s="35" t="n">
        <v>713.724051768046</v>
      </c>
      <c r="K808" s="36" t="s">
        <v>71</v>
      </c>
    </row>
    <row r="809" customFormat="false" ht="19.5" hidden="false" customHeight="true" outlineLevel="0" collapsed="false">
      <c r="A809" s="48"/>
      <c r="B809" s="34"/>
      <c r="C809" s="35" t="n">
        <v>275.752185444724</v>
      </c>
      <c r="D809" s="35" t="n">
        <v>265.521667257941</v>
      </c>
      <c r="E809" s="35" t="n">
        <v>299.835606427523</v>
      </c>
      <c r="F809" s="35" t="n">
        <v>213.946523923017</v>
      </c>
      <c r="G809" s="35" t="s">
        <v>71</v>
      </c>
      <c r="H809" s="35" t="n">
        <v>213.946523923017</v>
      </c>
      <c r="I809" s="35" t="n">
        <v>292.029292177096</v>
      </c>
      <c r="J809" s="35" t="n">
        <v>304.780365099479</v>
      </c>
      <c r="K809" s="36" t="s">
        <v>71</v>
      </c>
    </row>
    <row r="810" customFormat="false" ht="19.5" hidden="false" customHeight="true" outlineLevel="0" collapsed="false">
      <c r="A810" s="48"/>
      <c r="B810" s="38" t="s">
        <v>959</v>
      </c>
      <c r="C810" s="35" t="n">
        <v>36267.9962654848</v>
      </c>
      <c r="D810" s="35" t="n">
        <v>31198.5970351335</v>
      </c>
      <c r="E810" s="35" t="n">
        <v>4150.53300507333</v>
      </c>
      <c r="F810" s="35" t="n">
        <v>2436.26577019316</v>
      </c>
      <c r="G810" s="35" t="s">
        <v>71</v>
      </c>
      <c r="H810" s="35" t="n">
        <v>2409.9139913689</v>
      </c>
      <c r="I810" s="35" t="n">
        <v>21665.7825854606</v>
      </c>
      <c r="J810" s="35" t="n">
        <v>34370.0956209818</v>
      </c>
      <c r="K810" s="36" t="s">
        <v>71</v>
      </c>
    </row>
    <row r="811" customFormat="false" ht="19.5" hidden="false" customHeight="true" outlineLevel="0" collapsed="false">
      <c r="A811" s="48" t="s">
        <v>1191</v>
      </c>
      <c r="B811" s="34" t="s">
        <v>847</v>
      </c>
      <c r="C811" s="35" t="n">
        <v>36270.5064445641</v>
      </c>
      <c r="D811" s="35" t="n">
        <v>30284.9768630072</v>
      </c>
      <c r="E811" s="35" t="n">
        <v>3830.55557171064</v>
      </c>
      <c r="F811" s="35" t="n">
        <v>1262.15796124706</v>
      </c>
      <c r="G811" s="35" t="s">
        <v>71</v>
      </c>
      <c r="H811" s="35" t="n">
        <v>1793.08817323586</v>
      </c>
      <c r="I811" s="35" t="n">
        <v>11832.4447361659</v>
      </c>
      <c r="J811" s="35" t="n">
        <v>11731.0107203301</v>
      </c>
      <c r="K811" s="36" t="s">
        <v>71</v>
      </c>
    </row>
    <row r="812" customFormat="false" ht="19.5" hidden="false" customHeight="true" outlineLevel="0" collapsed="false">
      <c r="A812" s="48"/>
      <c r="B812" s="34"/>
      <c r="C812" s="35" t="n">
        <v>776.188837913671</v>
      </c>
      <c r="D812" s="35" t="n">
        <v>648.098504868355</v>
      </c>
      <c r="E812" s="35" t="n">
        <v>81.9738892346077</v>
      </c>
      <c r="F812" s="35" t="n">
        <v>27.0101803706872</v>
      </c>
      <c r="G812" s="35" t="s">
        <v>71</v>
      </c>
      <c r="H812" s="35" t="n">
        <v>38.3720869072475</v>
      </c>
      <c r="I812" s="35" t="n">
        <v>253.21431735395</v>
      </c>
      <c r="J812" s="35" t="n">
        <v>251.043629415065</v>
      </c>
      <c r="K812" s="36" t="s">
        <v>71</v>
      </c>
    </row>
    <row r="813" customFormat="false" ht="19.5" hidden="false" customHeight="true" outlineLevel="0" collapsed="false">
      <c r="A813" s="48"/>
      <c r="B813" s="34"/>
      <c r="C813" s="35" t="n">
        <v>275.674907134388</v>
      </c>
      <c r="D813" s="35" t="n">
        <v>239.427868011044</v>
      </c>
      <c r="E813" s="35" t="n">
        <v>194.3049962584</v>
      </c>
      <c r="F813" s="35" t="n">
        <v>135.880910385624</v>
      </c>
      <c r="G813" s="35" t="s">
        <v>71</v>
      </c>
      <c r="H813" s="35" t="n">
        <v>135.880910385624</v>
      </c>
      <c r="I813" s="35" t="n">
        <v>196.374760927162</v>
      </c>
      <c r="J813" s="35" t="n">
        <v>227.126763642614</v>
      </c>
      <c r="K813" s="36" t="s">
        <v>71</v>
      </c>
    </row>
    <row r="814" customFormat="false" ht="19.5" hidden="false" customHeight="true" outlineLevel="0" collapsed="false">
      <c r="A814" s="48"/>
      <c r="B814" s="38" t="s">
        <v>959</v>
      </c>
      <c r="C814" s="35" t="n">
        <v>37322.3701896121</v>
      </c>
      <c r="D814" s="35" t="n">
        <v>31172.5032358866</v>
      </c>
      <c r="E814" s="35" t="n">
        <v>4106.83445720365</v>
      </c>
      <c r="F814" s="35" t="n">
        <v>1425.04905200338</v>
      </c>
      <c r="G814" s="35" t="s">
        <v>71</v>
      </c>
      <c r="H814" s="35" t="n">
        <v>1967.34117052874</v>
      </c>
      <c r="I814" s="35" t="n">
        <v>12282.033814447</v>
      </c>
      <c r="J814" s="35" t="n">
        <v>12209.1811133878</v>
      </c>
      <c r="K814" s="36" t="s">
        <v>71</v>
      </c>
    </row>
    <row r="815" customFormat="false" ht="19.5" hidden="false" customHeight="true" outlineLevel="0" collapsed="false">
      <c r="A815" s="48" t="s">
        <v>1192</v>
      </c>
      <c r="B815" s="48" t="s">
        <v>1193</v>
      </c>
      <c r="C815" s="48"/>
      <c r="D815" s="48"/>
      <c r="E815" s="48"/>
      <c r="F815" s="48"/>
      <c r="G815" s="48"/>
      <c r="H815" s="48"/>
      <c r="I815" s="48"/>
      <c r="J815" s="48"/>
      <c r="K815" s="48"/>
    </row>
    <row r="816" customFormat="false" ht="19.5" hidden="false" customHeight="true" outlineLevel="0" collapsed="false">
      <c r="A816" s="48" t="s">
        <v>1194</v>
      </c>
      <c r="B816" s="34" t="s">
        <v>848</v>
      </c>
      <c r="C816" s="35" t="n">
        <v>42853.837619301</v>
      </c>
      <c r="D816" s="35" t="n">
        <v>22999.6034202017</v>
      </c>
      <c r="E816" s="35" t="n">
        <v>3392.87935577944</v>
      </c>
      <c r="F816" s="35" t="n">
        <v>1609.4410711905</v>
      </c>
      <c r="G816" s="35" t="s">
        <v>71</v>
      </c>
      <c r="H816" s="35" t="n">
        <v>1795.96530179037</v>
      </c>
      <c r="I816" s="35" t="n">
        <v>11844.7467445743</v>
      </c>
      <c r="J816" s="35" t="n">
        <v>9517.72094637999</v>
      </c>
      <c r="K816" s="62" t="s">
        <v>71</v>
      </c>
    </row>
    <row r="817" customFormat="false" ht="19.5" hidden="false" customHeight="true" outlineLevel="0" collapsed="false">
      <c r="A817" s="48"/>
      <c r="B817" s="34"/>
      <c r="C817" s="35" t="n">
        <v>917.072125053041</v>
      </c>
      <c r="D817" s="35" t="n">
        <v>492.191513192316</v>
      </c>
      <c r="E817" s="35" t="n">
        <v>72.6076182136799</v>
      </c>
      <c r="F817" s="35" t="n">
        <v>34.4420389234768</v>
      </c>
      <c r="G817" s="35" t="s">
        <v>71</v>
      </c>
      <c r="H817" s="35" t="n">
        <v>38.4336574583139</v>
      </c>
      <c r="I817" s="35" t="n">
        <v>253.477580333891</v>
      </c>
      <c r="J817" s="35" t="n">
        <v>203.679228252532</v>
      </c>
      <c r="K817" s="62" t="s">
        <v>71</v>
      </c>
    </row>
    <row r="818" customFormat="false" ht="19.5" hidden="false" customHeight="true" outlineLevel="0" collapsed="false">
      <c r="A818" s="48"/>
      <c r="B818" s="34"/>
      <c r="C818" s="35" t="n">
        <v>246.42954407196</v>
      </c>
      <c r="D818" s="35" t="n">
        <v>213.912613869643</v>
      </c>
      <c r="E818" s="35" t="n">
        <v>173.347268829022</v>
      </c>
      <c r="F818" s="35" t="n">
        <v>121.256883542504</v>
      </c>
      <c r="G818" s="35" t="s">
        <v>71</v>
      </c>
      <c r="H818" s="35" t="n">
        <v>121.256883542504</v>
      </c>
      <c r="I818" s="35" t="n">
        <v>175.624598226424</v>
      </c>
      <c r="J818" s="35" t="n">
        <v>202.441860284873</v>
      </c>
      <c r="K818" s="62" t="s">
        <v>71</v>
      </c>
    </row>
    <row r="819" customFormat="false" ht="19.5" hidden="false" customHeight="true" outlineLevel="0" collapsed="false">
      <c r="A819" s="48"/>
      <c r="B819" s="38" t="s">
        <v>959</v>
      </c>
      <c r="C819" s="35" t="n">
        <v>44017.339288426</v>
      </c>
      <c r="D819" s="35" t="n">
        <v>23705.7075472636</v>
      </c>
      <c r="E819" s="35" t="n">
        <v>3638.83424282214</v>
      </c>
      <c r="F819" s="35" t="n">
        <v>1765.13999365648</v>
      </c>
      <c r="G819" s="35" t="s">
        <v>71</v>
      </c>
      <c r="H819" s="35" t="n">
        <v>1955.65584279119</v>
      </c>
      <c r="I819" s="35" t="n">
        <v>12273.8489231347</v>
      </c>
      <c r="J819" s="35" t="n">
        <v>9923.84203491739</v>
      </c>
      <c r="K819" s="62" t="s">
        <v>71</v>
      </c>
    </row>
    <row r="820" customFormat="false" ht="19.5" hidden="false" customHeight="true" outlineLevel="0" collapsed="false">
      <c r="A820" s="48" t="s">
        <v>1195</v>
      </c>
      <c r="B820" s="48" t="s">
        <v>1196</v>
      </c>
      <c r="C820" s="48"/>
      <c r="D820" s="48"/>
      <c r="E820" s="48"/>
      <c r="F820" s="48"/>
      <c r="G820" s="48"/>
      <c r="H820" s="48"/>
      <c r="I820" s="48"/>
      <c r="J820" s="48"/>
      <c r="K820" s="48"/>
    </row>
    <row r="821" customFormat="false" ht="19.5" hidden="false" customHeight="true" outlineLevel="0" collapsed="false">
      <c r="A821" s="48" t="s">
        <v>1197</v>
      </c>
      <c r="B821" s="34" t="s">
        <v>362</v>
      </c>
      <c r="C821" s="35" t="n">
        <v>18772.5893532326</v>
      </c>
      <c r="D821" s="35" t="n">
        <v>21519.4165574176</v>
      </c>
      <c r="E821" s="35" t="n">
        <v>2931.2410714384</v>
      </c>
      <c r="F821" s="35" t="n">
        <v>1799.84413105181</v>
      </c>
      <c r="G821" s="35" t="n">
        <v>4635.66055714369</v>
      </c>
      <c r="H821" s="35" t="n">
        <v>1381.13820340679</v>
      </c>
      <c r="I821" s="35" t="n">
        <v>9966.47929625399</v>
      </c>
      <c r="J821" s="35" t="n">
        <v>13951.8496617549</v>
      </c>
      <c r="K821" s="36" t="s">
        <v>71</v>
      </c>
    </row>
    <row r="822" customFormat="false" ht="19.5" hidden="false" customHeight="true" outlineLevel="0" collapsed="false">
      <c r="A822" s="48"/>
      <c r="B822" s="34"/>
      <c r="C822" s="35" t="n">
        <v>401.733412159177</v>
      </c>
      <c r="D822" s="35" t="n">
        <v>460.515514328736</v>
      </c>
      <c r="E822" s="35" t="n">
        <v>62.7285589287817</v>
      </c>
      <c r="F822" s="35" t="n">
        <v>38.5166644045087</v>
      </c>
      <c r="G822" s="35" t="n">
        <v>99.2031359228751</v>
      </c>
      <c r="H822" s="35" t="n">
        <v>29.5563575529053</v>
      </c>
      <c r="I822" s="35" t="n">
        <v>213.282656939835</v>
      </c>
      <c r="J822" s="35" t="n">
        <v>298.569582761556</v>
      </c>
      <c r="K822" s="36" t="s">
        <v>71</v>
      </c>
    </row>
    <row r="823" customFormat="false" ht="19.5" hidden="false" customHeight="true" outlineLevel="0" collapsed="false">
      <c r="A823" s="48"/>
      <c r="B823" s="34"/>
      <c r="C823" s="35" t="n">
        <v>301.075969802041</v>
      </c>
      <c r="D823" s="35" t="n">
        <v>129.18831296817</v>
      </c>
      <c r="E823" s="35" t="n">
        <v>209.055777731888</v>
      </c>
      <c r="F823" s="35" t="n">
        <v>148.958544767351</v>
      </c>
      <c r="G823" s="35" t="n">
        <v>166.76363041476</v>
      </c>
      <c r="H823" s="35" t="n">
        <v>148.958544767351</v>
      </c>
      <c r="I823" s="35" t="n">
        <v>210.841952646603</v>
      </c>
      <c r="J823" s="35" t="n">
        <v>246.876866005162</v>
      </c>
      <c r="K823" s="36" t="s">
        <v>71</v>
      </c>
    </row>
    <row r="824" customFormat="false" ht="19.5" hidden="false" customHeight="true" outlineLevel="0" collapsed="false">
      <c r="A824" s="48"/>
      <c r="B824" s="38" t="s">
        <v>959</v>
      </c>
      <c r="C824" s="39" t="n">
        <v>19475.3987351938</v>
      </c>
      <c r="D824" s="39" t="n">
        <v>22109.1203847145</v>
      </c>
      <c r="E824" s="39" t="n">
        <v>3203.02540809907</v>
      </c>
      <c r="F824" s="39" t="n">
        <v>1987.31934022367</v>
      </c>
      <c r="G824" s="39" t="n">
        <v>4901.62732348133</v>
      </c>
      <c r="H824" s="39" t="n">
        <v>1559.65310572705</v>
      </c>
      <c r="I824" s="39" t="n">
        <v>10390.6039058404</v>
      </c>
      <c r="J824" s="39" t="n">
        <v>14497.2961105217</v>
      </c>
      <c r="K824" s="36" t="s">
        <v>71</v>
      </c>
    </row>
    <row r="825" customFormat="false" ht="19.5" hidden="false" customHeight="true" outlineLevel="0" collapsed="false">
      <c r="A825" s="48" t="s">
        <v>1198</v>
      </c>
      <c r="B825" s="34" t="s">
        <v>416</v>
      </c>
      <c r="C825" s="35" t="n">
        <v>18772.5893532326</v>
      </c>
      <c r="D825" s="35" t="n">
        <v>23325.3094338081</v>
      </c>
      <c r="E825" s="35" t="n">
        <v>1979.5778949817</v>
      </c>
      <c r="F825" s="35" t="n">
        <v>1475.89280147753</v>
      </c>
      <c r="G825" s="35" t="n">
        <v>3876.03493344733</v>
      </c>
      <c r="H825" s="35" t="n">
        <v>1731.04142703677</v>
      </c>
      <c r="I825" s="35" t="n">
        <v>5861.99312750779</v>
      </c>
      <c r="J825" s="35" t="n">
        <v>7030.42591370299</v>
      </c>
      <c r="K825" s="36" t="s">
        <v>71</v>
      </c>
    </row>
    <row r="826" customFormat="false" ht="19.5" hidden="false" customHeight="true" outlineLevel="0" collapsed="false">
      <c r="A826" s="48"/>
      <c r="B826" s="34"/>
      <c r="C826" s="35" t="n">
        <v>401.733412159177</v>
      </c>
      <c r="D826" s="35" t="n">
        <v>499.161621883492</v>
      </c>
      <c r="E826" s="35" t="n">
        <v>42.3629669526083</v>
      </c>
      <c r="F826" s="35" t="n">
        <v>31.5841059516192</v>
      </c>
      <c r="G826" s="35" t="n">
        <v>82.9471475757729</v>
      </c>
      <c r="H826" s="35" t="n">
        <v>37.0442865385869</v>
      </c>
      <c r="I826" s="35" t="n">
        <v>125.446652928667</v>
      </c>
      <c r="J826" s="35" t="n">
        <v>150.451114553244</v>
      </c>
      <c r="K826" s="36" t="s">
        <v>71</v>
      </c>
    </row>
    <row r="827" customFormat="false" ht="19.5" hidden="false" customHeight="true" outlineLevel="0" collapsed="false">
      <c r="A827" s="48"/>
      <c r="B827" s="34"/>
      <c r="C827" s="35" t="n">
        <v>297.932197439632</v>
      </c>
      <c r="D827" s="35" t="n">
        <v>142.32630255496</v>
      </c>
      <c r="E827" s="35" t="n">
        <v>239.95626708767</v>
      </c>
      <c r="F827" s="35" t="n">
        <v>174.356728195374</v>
      </c>
      <c r="G827" s="35" t="n">
        <v>189.059373322305</v>
      </c>
      <c r="H827" s="35" t="n">
        <v>174.356728195374</v>
      </c>
      <c r="I827" s="35" t="n">
        <v>241.289068691479</v>
      </c>
      <c r="J827" s="35" t="n">
        <v>285.786649734362</v>
      </c>
      <c r="K827" s="36" t="s">
        <v>71</v>
      </c>
    </row>
    <row r="828" customFormat="false" ht="19.5" hidden="false" customHeight="true" outlineLevel="0" collapsed="false">
      <c r="A828" s="48"/>
      <c r="B828" s="38" t="s">
        <v>959</v>
      </c>
      <c r="C828" s="35" t="n">
        <v>19472.2549628314</v>
      </c>
      <c r="D828" s="35" t="n">
        <v>23966.7973582465</v>
      </c>
      <c r="E828" s="35" t="n">
        <v>2261.89712902197</v>
      </c>
      <c r="F828" s="35" t="n">
        <v>1681.83363562453</v>
      </c>
      <c r="G828" s="35" t="n">
        <v>4148.04145434541</v>
      </c>
      <c r="H828" s="35" t="n">
        <v>1942.44244177073</v>
      </c>
      <c r="I828" s="35" t="n">
        <v>6228.72884912794</v>
      </c>
      <c r="J828" s="35" t="n">
        <v>7466.6636779906</v>
      </c>
      <c r="K828" s="36" t="s">
        <v>71</v>
      </c>
    </row>
    <row r="829" customFormat="false" ht="19.5" hidden="false" customHeight="true" outlineLevel="0" collapsed="false">
      <c r="A829" s="48" t="s">
        <v>1199</v>
      </c>
      <c r="B829" s="34" t="s">
        <v>470</v>
      </c>
      <c r="C829" s="35" t="n">
        <v>18772.5893532326</v>
      </c>
      <c r="D829" s="35" t="n">
        <v>23325.3094338081</v>
      </c>
      <c r="E829" s="35" t="n">
        <v>1644.38076085741</v>
      </c>
      <c r="F829" s="35" t="n">
        <v>1214.80751045422</v>
      </c>
      <c r="G829" s="35" t="n">
        <v>3265.30931500931</v>
      </c>
      <c r="H829" s="35" t="n">
        <v>1436.74936262483</v>
      </c>
      <c r="I829" s="35" t="n">
        <v>4656.90202890324</v>
      </c>
      <c r="J829" s="35" t="n">
        <v>6430.19240224888</v>
      </c>
      <c r="K829" s="36" t="s">
        <v>71</v>
      </c>
    </row>
    <row r="830" customFormat="false" ht="19.5" hidden="false" customHeight="true" outlineLevel="0" collapsed="false">
      <c r="A830" s="48"/>
      <c r="B830" s="34"/>
      <c r="C830" s="35" t="n">
        <v>401.733412159177</v>
      </c>
      <c r="D830" s="35" t="n">
        <v>499.161621883492</v>
      </c>
      <c r="E830" s="35" t="n">
        <v>35.1897482823487</v>
      </c>
      <c r="F830" s="35" t="n">
        <v>25.9968807237203</v>
      </c>
      <c r="G830" s="35" t="n">
        <v>69.8776193411992</v>
      </c>
      <c r="H830" s="35" t="n">
        <v>30.7464363601713</v>
      </c>
      <c r="I830" s="35" t="n">
        <v>99.6577034185294</v>
      </c>
      <c r="J830" s="35" t="n">
        <v>137.606117408126</v>
      </c>
      <c r="K830" s="36" t="s">
        <v>71</v>
      </c>
    </row>
    <row r="831" customFormat="false" ht="19.5" hidden="false" customHeight="true" outlineLevel="0" collapsed="false">
      <c r="A831" s="48"/>
      <c r="B831" s="34"/>
      <c r="C831" s="35" t="n">
        <v>299.302414163605</v>
      </c>
      <c r="D831" s="35" t="n">
        <v>127.082399392564</v>
      </c>
      <c r="E831" s="35" t="n">
        <v>220.166284767482</v>
      </c>
      <c r="F831" s="35" t="n">
        <v>161.625542527806</v>
      </c>
      <c r="G831" s="35" t="n">
        <v>172.104420896342</v>
      </c>
      <c r="H831" s="35" t="n">
        <v>161.625542527806</v>
      </c>
      <c r="I831" s="35" t="n">
        <v>226.122085846487</v>
      </c>
      <c r="J831" s="35" t="n">
        <v>263.243052568906</v>
      </c>
      <c r="K831" s="36"/>
    </row>
    <row r="832" customFormat="false" ht="19.5" hidden="false" customHeight="true" outlineLevel="0" collapsed="false">
      <c r="A832" s="48"/>
      <c r="B832" s="38" t="s">
        <v>959</v>
      </c>
      <c r="C832" s="35" t="n">
        <v>19473.6251795554</v>
      </c>
      <c r="D832" s="35" t="n">
        <v>23951.5534550841</v>
      </c>
      <c r="E832" s="35" t="n">
        <v>1899.73679390724</v>
      </c>
      <c r="F832" s="35" t="n">
        <v>1402.42993370574</v>
      </c>
      <c r="G832" s="35" t="n">
        <v>3507.29135524685</v>
      </c>
      <c r="H832" s="35" t="n">
        <v>1629.1213415128</v>
      </c>
      <c r="I832" s="35" t="n">
        <v>4982.68181816826</v>
      </c>
      <c r="J832" s="35" t="n">
        <v>6831.04157222591</v>
      </c>
      <c r="K832" s="36" t="s">
        <v>71</v>
      </c>
    </row>
    <row r="833" customFormat="false" ht="19.5" hidden="false" customHeight="true" outlineLevel="0" collapsed="false">
      <c r="A833" s="48" t="s">
        <v>1200</v>
      </c>
      <c r="B833" s="34" t="s">
        <v>687</v>
      </c>
      <c r="C833" s="39" t="n">
        <v>18772.5813830451</v>
      </c>
      <c r="D833" s="39" t="n">
        <v>21858.9786573109</v>
      </c>
      <c r="E833" s="39" t="n">
        <v>1434.08031579351</v>
      </c>
      <c r="F833" s="39" t="n">
        <v>1067.60600002703</v>
      </c>
      <c r="G833" s="39" t="n">
        <v>2779.8928583694</v>
      </c>
      <c r="H833" s="39" t="n">
        <v>1236.70929122865</v>
      </c>
      <c r="I833" s="39" t="n">
        <v>4206.4341246576</v>
      </c>
      <c r="J833" s="39" t="n">
        <v>6963.14300749286</v>
      </c>
      <c r="K833" s="36" t="s">
        <v>71</v>
      </c>
    </row>
    <row r="834" customFormat="false" ht="19.5" hidden="false" customHeight="true" outlineLevel="0" collapsed="false">
      <c r="A834" s="48"/>
      <c r="B834" s="34"/>
      <c r="C834" s="35" t="n">
        <v>401.733241597165</v>
      </c>
      <c r="D834" s="35" t="n">
        <v>467.782143266452</v>
      </c>
      <c r="E834" s="35" t="n">
        <v>30.6893187579811</v>
      </c>
      <c r="F834" s="35" t="n">
        <v>22.8467684005784</v>
      </c>
      <c r="G834" s="35" t="n">
        <v>59.4897071691053</v>
      </c>
      <c r="H834" s="35" t="n">
        <v>26.465578832293</v>
      </c>
      <c r="I834" s="35" t="n">
        <v>90.0176902676726</v>
      </c>
      <c r="J834" s="35" t="n">
        <v>149.011260360347</v>
      </c>
      <c r="K834" s="36" t="s">
        <v>71</v>
      </c>
    </row>
    <row r="835" customFormat="false" ht="19.5" hidden="false" customHeight="true" outlineLevel="0" collapsed="false">
      <c r="A835" s="48"/>
      <c r="B835" s="34"/>
      <c r="C835" s="35" t="n">
        <v>210.430014186547</v>
      </c>
      <c r="D835" s="35" t="n">
        <v>139.289731658698</v>
      </c>
      <c r="E835" s="35" t="n">
        <v>128.306412867325</v>
      </c>
      <c r="F835" s="35" t="n">
        <v>92.7271392843335</v>
      </c>
      <c r="G835" s="35" t="n">
        <v>103.215548361341</v>
      </c>
      <c r="H835" s="35" t="n">
        <v>92.7271392843335</v>
      </c>
      <c r="I835" s="35" t="n">
        <v>135.411514048535</v>
      </c>
      <c r="J835" s="35" t="n">
        <v>151.050503773895</v>
      </c>
      <c r="K835" s="36" t="s">
        <v>71</v>
      </c>
    </row>
    <row r="836" customFormat="false" ht="19.5" hidden="false" customHeight="true" outlineLevel="0" collapsed="false">
      <c r="A836" s="48"/>
      <c r="B836" s="38" t="s">
        <v>959</v>
      </c>
      <c r="C836" s="35" t="n">
        <v>19384.7446388288</v>
      </c>
      <c r="D836" s="35" t="n">
        <v>22466.050532236</v>
      </c>
      <c r="E836" s="35" t="n">
        <v>1593.07604741882</v>
      </c>
      <c r="F836" s="35" t="n">
        <v>1183.17990771194</v>
      </c>
      <c r="G836" s="35" t="n">
        <v>2942.59811389985</v>
      </c>
      <c r="H836" s="35" t="n">
        <v>1355.90200934527</v>
      </c>
      <c r="I836" s="35" t="n">
        <v>4431.86332897381</v>
      </c>
      <c r="J836" s="35" t="n">
        <v>7263.2047716271</v>
      </c>
      <c r="K836" s="36" t="s">
        <v>71</v>
      </c>
    </row>
    <row r="837" customFormat="false" ht="19.5" hidden="false" customHeight="true" outlineLevel="0" collapsed="false">
      <c r="A837" s="48" t="s">
        <v>1201</v>
      </c>
      <c r="B837" s="34" t="s">
        <v>741</v>
      </c>
      <c r="C837" s="35" t="n">
        <v>18772.5893532326</v>
      </c>
      <c r="D837" s="35" t="n">
        <v>20801.7424402283</v>
      </c>
      <c r="E837" s="35" t="n">
        <v>1537.33259578202</v>
      </c>
      <c r="F837" s="35" t="n">
        <v>1144.43631427739</v>
      </c>
      <c r="G837" s="35" t="n">
        <v>2977.1415047528</v>
      </c>
      <c r="H837" s="35" t="n">
        <v>1318.97631225891</v>
      </c>
      <c r="I837" s="35" t="n">
        <v>4506.52533954266</v>
      </c>
      <c r="J837" s="35" t="n">
        <v>6696.18403318294</v>
      </c>
      <c r="K837" s="36" t="s">
        <v>71</v>
      </c>
    </row>
    <row r="838" customFormat="false" ht="19.5" hidden="false" customHeight="true" outlineLevel="0" collapsed="false">
      <c r="A838" s="48"/>
      <c r="B838" s="34"/>
      <c r="C838" s="35" t="n">
        <v>401.733412159177</v>
      </c>
      <c r="D838" s="35" t="n">
        <v>445.157288220886</v>
      </c>
      <c r="E838" s="35" t="n">
        <v>32.8989175497352</v>
      </c>
      <c r="F838" s="35" t="n">
        <v>24.4909371255361</v>
      </c>
      <c r="G838" s="35" t="n">
        <v>63.7108282017099</v>
      </c>
      <c r="H838" s="35" t="n">
        <v>28.2260930823406</v>
      </c>
      <c r="I838" s="35" t="n">
        <v>96.4396422662128</v>
      </c>
      <c r="J838" s="35" t="n">
        <v>143.298338310115</v>
      </c>
      <c r="K838" s="36" t="s">
        <v>71</v>
      </c>
    </row>
    <row r="839" customFormat="false" ht="19.5" hidden="false" customHeight="true" outlineLevel="0" collapsed="false">
      <c r="A839" s="48"/>
      <c r="B839" s="34"/>
      <c r="C839" s="35" t="n">
        <v>200.626421121626</v>
      </c>
      <c r="D839" s="35" t="n">
        <v>110.724679780759</v>
      </c>
      <c r="E839" s="35" t="n">
        <v>137.605485074356</v>
      </c>
      <c r="F839" s="35" t="n">
        <v>100.575131811307</v>
      </c>
      <c r="G839" s="35" t="n">
        <v>109.314496670825</v>
      </c>
      <c r="H839" s="35" t="n">
        <v>100.575131811307</v>
      </c>
      <c r="I839" s="35" t="n">
        <v>144.549805910008</v>
      </c>
      <c r="J839" s="35" t="n">
        <v>162.889586854771</v>
      </c>
      <c r="K839" s="36" t="s">
        <v>71</v>
      </c>
    </row>
    <row r="840" customFormat="false" ht="19.5" hidden="false" customHeight="true" outlineLevel="0" collapsed="false">
      <c r="A840" s="48"/>
      <c r="B840" s="38" t="s">
        <v>959</v>
      </c>
      <c r="C840" s="35" t="n">
        <v>19374.9491865134</v>
      </c>
      <c r="D840" s="35" t="n">
        <v>21357.6244082299</v>
      </c>
      <c r="E840" s="35" t="n">
        <v>1707.83699840611</v>
      </c>
      <c r="F840" s="35" t="n">
        <v>1269.50238321423</v>
      </c>
      <c r="G840" s="35" t="n">
        <v>3150.16682962534</v>
      </c>
      <c r="H840" s="35" t="n">
        <v>1447.77753715255</v>
      </c>
      <c r="I840" s="35" t="n">
        <v>4747.51478771888</v>
      </c>
      <c r="J840" s="35" t="n">
        <v>7002.37195834783</v>
      </c>
      <c r="K840" s="36" t="s">
        <v>71</v>
      </c>
    </row>
    <row r="841" customFormat="false" ht="19.5" hidden="false" customHeight="true" outlineLevel="0" collapsed="false">
      <c r="A841" s="48" t="s">
        <v>1202</v>
      </c>
      <c r="B841" s="34" t="s">
        <v>794</v>
      </c>
      <c r="C841" s="35" t="n">
        <v>18772.5893532326</v>
      </c>
      <c r="D841" s="35" t="n">
        <v>20343.611618509</v>
      </c>
      <c r="E841" s="35" t="n">
        <v>2294.53671591941</v>
      </c>
      <c r="F841" s="35" t="n">
        <v>2069.31595007007</v>
      </c>
      <c r="G841" s="35" t="n">
        <v>3284.46620375439</v>
      </c>
      <c r="H841" s="35" t="n">
        <v>1277.93864394536</v>
      </c>
      <c r="I841" s="35" t="n">
        <v>11456.1749065484</v>
      </c>
      <c r="J841" s="35" t="n">
        <v>7980.92366433758</v>
      </c>
      <c r="K841" s="35" t="s">
        <v>71</v>
      </c>
    </row>
    <row r="842" customFormat="false" ht="19.5" hidden="false" customHeight="true" outlineLevel="0" collapsed="false">
      <c r="A842" s="48"/>
      <c r="B842" s="34"/>
      <c r="C842" s="35" t="n">
        <v>401.733412159177</v>
      </c>
      <c r="D842" s="35" t="n">
        <v>435.353288636093</v>
      </c>
      <c r="E842" s="35" t="n">
        <v>49.1030857206755</v>
      </c>
      <c r="F842" s="35" t="n">
        <v>44.2833613314996</v>
      </c>
      <c r="G842" s="35" t="n">
        <v>70.287576760344</v>
      </c>
      <c r="H842" s="35" t="n">
        <v>27.3478869804307</v>
      </c>
      <c r="I842" s="35" t="n">
        <v>245.162143000135</v>
      </c>
      <c r="J842" s="35" t="n">
        <v>170.791766416824</v>
      </c>
      <c r="K842" s="36" t="s">
        <v>71</v>
      </c>
    </row>
    <row r="843" customFormat="false" ht="19.5" hidden="false" customHeight="true" outlineLevel="0" collapsed="false">
      <c r="A843" s="48"/>
      <c r="B843" s="34"/>
      <c r="C843" s="35" t="n">
        <v>266.510122295784</v>
      </c>
      <c r="D843" s="35" t="n">
        <v>133.247598936001</v>
      </c>
      <c r="E843" s="35" t="n">
        <v>181.459517202287</v>
      </c>
      <c r="F843" s="35" t="n">
        <v>133.517454074958</v>
      </c>
      <c r="G843" s="35" t="n">
        <v>142.153507335457</v>
      </c>
      <c r="H843" s="35" t="n">
        <v>133.517454074958</v>
      </c>
      <c r="I843" s="35" t="n">
        <v>187.852947778864</v>
      </c>
      <c r="J843" s="35" t="n">
        <v>216.656324231636</v>
      </c>
      <c r="K843" s="36" t="s">
        <v>71</v>
      </c>
    </row>
    <row r="844" customFormat="false" ht="19.5" hidden="false" customHeight="true" outlineLevel="0" collapsed="false">
      <c r="A844" s="48"/>
      <c r="B844" s="38" t="s">
        <v>959</v>
      </c>
      <c r="C844" s="35" t="n">
        <v>19440.8328876875</v>
      </c>
      <c r="D844" s="35" t="n">
        <v>20912.2125060811</v>
      </c>
      <c r="E844" s="35" t="n">
        <v>2525.09931884238</v>
      </c>
      <c r="F844" s="35" t="n">
        <v>2247.11676547653</v>
      </c>
      <c r="G844" s="35" t="n">
        <v>3496.90728785019</v>
      </c>
      <c r="H844" s="35" t="n">
        <v>1438.80398500075</v>
      </c>
      <c r="I844" s="35" t="n">
        <v>11889.1899973274</v>
      </c>
      <c r="J844" s="35" t="n">
        <v>8368.37175498604</v>
      </c>
      <c r="K844" s="36" t="s">
        <v>71</v>
      </c>
    </row>
    <row r="845" customFormat="false" ht="19.5" hidden="false" customHeight="true" outlineLevel="0" collapsed="false">
      <c r="A845" s="48" t="s">
        <v>1203</v>
      </c>
      <c r="B845" s="34" t="s">
        <v>849</v>
      </c>
      <c r="C845" s="35" t="n">
        <v>49903.6630939497</v>
      </c>
      <c r="D845" s="35" t="n">
        <v>41187.7814094688</v>
      </c>
      <c r="E845" s="35" t="n">
        <v>2701.73308249005</v>
      </c>
      <c r="F845" s="35" t="n">
        <v>1231.57948526036</v>
      </c>
      <c r="G845" s="35" t="s">
        <v>71</v>
      </c>
      <c r="H845" s="35" t="n">
        <v>1716.52821842908</v>
      </c>
      <c r="I845" s="35" t="n">
        <v>11844.5137546865</v>
      </c>
      <c r="J845" s="35" t="n">
        <v>10335.339340846</v>
      </c>
      <c r="K845" s="36" t="s">
        <v>71</v>
      </c>
    </row>
    <row r="846" customFormat="false" ht="19.5" hidden="false" customHeight="true" outlineLevel="0" collapsed="false">
      <c r="A846" s="48"/>
      <c r="B846" s="34"/>
      <c r="C846" s="35" t="n">
        <v>1067.93839021052</v>
      </c>
      <c r="D846" s="35" t="n">
        <v>881.418522162631</v>
      </c>
      <c r="E846" s="35" t="n">
        <v>57.8170879652871</v>
      </c>
      <c r="F846" s="35" t="n">
        <v>26.3558009845717</v>
      </c>
      <c r="G846" s="35" t="s">
        <v>71</v>
      </c>
      <c r="H846" s="35" t="n">
        <v>36.7337038743822</v>
      </c>
      <c r="I846" s="35" t="n">
        <v>253.472594350291</v>
      </c>
      <c r="J846" s="35" t="n">
        <v>221.176261894105</v>
      </c>
      <c r="K846" s="36" t="s">
        <v>71</v>
      </c>
    </row>
    <row r="847" customFormat="false" ht="19.5" hidden="false" customHeight="true" outlineLevel="0" collapsed="false">
      <c r="A847" s="48"/>
      <c r="B847" s="34"/>
      <c r="C847" s="35" t="n">
        <v>278.294845862567</v>
      </c>
      <c r="D847" s="35" t="n">
        <v>241.790878971321</v>
      </c>
      <c r="E847" s="35" t="n">
        <v>196.349538855048</v>
      </c>
      <c r="F847" s="35" t="n">
        <v>137.189500782161</v>
      </c>
      <c r="G847" s="35" t="s">
        <v>71</v>
      </c>
      <c r="H847" s="35" t="n">
        <v>137.189500782161</v>
      </c>
      <c r="I847" s="35" t="n">
        <v>198.405891970368</v>
      </c>
      <c r="J847" s="35" t="n">
        <v>229.431082500681</v>
      </c>
      <c r="K847" s="36" t="s">
        <v>71</v>
      </c>
    </row>
    <row r="848" customFormat="false" ht="19.5" hidden="false" customHeight="true" outlineLevel="0" collapsed="false">
      <c r="A848" s="48"/>
      <c r="B848" s="38" t="s">
        <v>959</v>
      </c>
      <c r="C848" s="35" t="n">
        <v>51249.8963300228</v>
      </c>
      <c r="D848" s="35" t="n">
        <v>42310.9908106027</v>
      </c>
      <c r="E848" s="35" t="n">
        <v>2955.89970931039</v>
      </c>
      <c r="F848" s="35" t="n">
        <v>1395.12478702709</v>
      </c>
      <c r="G848" s="35" t="s">
        <v>71</v>
      </c>
      <c r="H848" s="35" t="n">
        <v>1890.45142308562</v>
      </c>
      <c r="I848" s="35" t="n">
        <v>12296.3922410071</v>
      </c>
      <c r="J848" s="35" t="n">
        <v>10785.9466852408</v>
      </c>
      <c r="K848" s="36" t="s">
        <v>71</v>
      </c>
    </row>
    <row r="849" customFormat="false" ht="19.5" hidden="false" customHeight="true" outlineLevel="0" collapsed="false">
      <c r="A849" s="48" t="s">
        <v>717</v>
      </c>
      <c r="B849" s="48" t="s">
        <v>1204</v>
      </c>
      <c r="C849" s="48"/>
      <c r="D849" s="48"/>
      <c r="E849" s="48"/>
      <c r="F849" s="48"/>
      <c r="G849" s="48"/>
      <c r="H849" s="48"/>
      <c r="I849" s="48"/>
      <c r="J849" s="48"/>
      <c r="K849" s="48"/>
    </row>
    <row r="850" customFormat="false" ht="19.5" hidden="false" customHeight="true" outlineLevel="0" collapsed="false">
      <c r="A850" s="48" t="s">
        <v>1205</v>
      </c>
      <c r="B850" s="34" t="s">
        <v>282</v>
      </c>
      <c r="C850" s="35" t="n">
        <v>48565.3385247763</v>
      </c>
      <c r="D850" s="35" t="n">
        <v>32991.8045200872</v>
      </c>
      <c r="E850" s="35" t="n">
        <v>3295.70982183171</v>
      </c>
      <c r="F850" s="35" t="n">
        <v>2244.61308724804</v>
      </c>
      <c r="G850" s="35" t="n">
        <v>6189.4985792822</v>
      </c>
      <c r="H850" s="35" t="n">
        <v>2529.7547043888</v>
      </c>
      <c r="I850" s="35" t="n">
        <v>14287.3773006628</v>
      </c>
      <c r="J850" s="35" t="n">
        <v>16863.267536016</v>
      </c>
      <c r="K850" s="36" t="s">
        <v>71</v>
      </c>
    </row>
    <row r="851" customFormat="false" ht="19.5" hidden="false" customHeight="true" outlineLevel="0" collapsed="false">
      <c r="A851" s="48"/>
      <c r="B851" s="34"/>
      <c r="C851" s="35" t="n">
        <v>1039.29824443021</v>
      </c>
      <c r="D851" s="35" t="n">
        <v>706.024616729867</v>
      </c>
      <c r="E851" s="35" t="n">
        <v>70.5281901871986</v>
      </c>
      <c r="F851" s="35" t="n">
        <v>48.034720067108</v>
      </c>
      <c r="G851" s="35" t="n">
        <v>132.455269596639</v>
      </c>
      <c r="H851" s="35" t="n">
        <v>54.1367506739202</v>
      </c>
      <c r="I851" s="35" t="n">
        <v>305.749874234183</v>
      </c>
      <c r="J851" s="35" t="n">
        <v>360.873925270743</v>
      </c>
      <c r="K851" s="36" t="s">
        <v>71</v>
      </c>
    </row>
    <row r="852" customFormat="false" ht="19.5" hidden="false" customHeight="true" outlineLevel="0" collapsed="false">
      <c r="A852" s="48"/>
      <c r="B852" s="34"/>
      <c r="C852" s="35" t="n">
        <v>277.692361837607</v>
      </c>
      <c r="D852" s="35" t="n">
        <v>243.211321553823</v>
      </c>
      <c r="E852" s="35" t="n">
        <v>200.242353452877</v>
      </c>
      <c r="F852" s="35" t="n">
        <v>136.887474731663</v>
      </c>
      <c r="G852" s="35" t="n">
        <v>165.610778751764</v>
      </c>
      <c r="H852" s="35" t="n">
        <v>136.887474731663</v>
      </c>
      <c r="I852" s="35" t="n">
        <v>202.41033373165</v>
      </c>
      <c r="J852" s="35" t="n">
        <v>231.299071814642</v>
      </c>
      <c r="K852" s="36" t="s">
        <v>71</v>
      </c>
    </row>
    <row r="853" customFormat="false" ht="19.5" hidden="false" customHeight="true" outlineLevel="0" collapsed="false">
      <c r="A853" s="48"/>
      <c r="B853" s="38" t="s">
        <v>959</v>
      </c>
      <c r="C853" s="35" t="n">
        <v>49882.3291310441</v>
      </c>
      <c r="D853" s="35" t="n">
        <v>33941.0404583709</v>
      </c>
      <c r="E853" s="35" t="n">
        <v>3566.48036547178</v>
      </c>
      <c r="F853" s="35" t="n">
        <v>2429.53528204681</v>
      </c>
      <c r="G853" s="35" t="n">
        <v>6487.5646276306</v>
      </c>
      <c r="H853" s="35" t="n">
        <v>2720.77892979438</v>
      </c>
      <c r="I853" s="35" t="n">
        <v>14795.5375086286</v>
      </c>
      <c r="J853" s="35" t="n">
        <v>17455.4405331014</v>
      </c>
      <c r="K853" s="36" t="s">
        <v>71</v>
      </c>
    </row>
    <row r="854" customFormat="false" ht="19.5" hidden="false" customHeight="true" outlineLevel="0" collapsed="false">
      <c r="A854" s="48" t="s">
        <v>1206</v>
      </c>
      <c r="B854" s="34" t="s">
        <v>309</v>
      </c>
      <c r="C854" s="35" t="n">
        <v>48565.3385247763</v>
      </c>
      <c r="D854" s="35" t="n">
        <v>30214.6040131324</v>
      </c>
      <c r="E854" s="35" t="n">
        <v>2136.6340918934</v>
      </c>
      <c r="F854" s="35" t="n">
        <v>1455.21135187823</v>
      </c>
      <c r="G854" s="35" t="n">
        <v>4012.64489594301</v>
      </c>
      <c r="H854" s="35" t="n">
        <v>1614.18713065321</v>
      </c>
      <c r="I854" s="35" t="n">
        <v>9262.30030835135</v>
      </c>
      <c r="J854" s="35" t="n">
        <v>9877.66092267831</v>
      </c>
      <c r="K854" s="36" t="s">
        <v>71</v>
      </c>
    </row>
    <row r="855" customFormat="false" ht="19.5" hidden="false" customHeight="true" outlineLevel="0" collapsed="false">
      <c r="A855" s="48"/>
      <c r="B855" s="34"/>
      <c r="C855" s="35" t="n">
        <v>1039.29824443021</v>
      </c>
      <c r="D855" s="35" t="n">
        <v>646.592525881034</v>
      </c>
      <c r="E855" s="35" t="n">
        <v>45.7239695665188</v>
      </c>
      <c r="F855" s="35" t="n">
        <v>31.1415229301942</v>
      </c>
      <c r="G855" s="35" t="n">
        <v>85.8706007731804</v>
      </c>
      <c r="H855" s="35" t="n">
        <v>34.5436045959787</v>
      </c>
      <c r="I855" s="35" t="n">
        <v>198.213226598719</v>
      </c>
      <c r="J855" s="35" t="n">
        <v>211.381943745316</v>
      </c>
      <c r="K855" s="36" t="s">
        <v>71</v>
      </c>
    </row>
    <row r="856" customFormat="false" ht="19.5" hidden="false" customHeight="true" outlineLevel="0" collapsed="false">
      <c r="A856" s="48"/>
      <c r="B856" s="34"/>
      <c r="C856" s="35" t="n">
        <v>316.347008080528</v>
      </c>
      <c r="D856" s="35" t="n">
        <v>182.296843850917</v>
      </c>
      <c r="E856" s="35" t="n">
        <v>242.133021334945</v>
      </c>
      <c r="F856" s="35" t="n">
        <v>156.217644597478</v>
      </c>
      <c r="G856" s="35" t="n">
        <v>190.718817522926</v>
      </c>
      <c r="H856" s="35" t="n">
        <v>156.217644597478</v>
      </c>
      <c r="I856" s="35" t="n">
        <v>238.240734829462</v>
      </c>
      <c r="J856" s="35" t="n">
        <v>251.493335365125</v>
      </c>
      <c r="K856" s="36" t="s">
        <v>71</v>
      </c>
    </row>
    <row r="857" customFormat="false" ht="19.5" hidden="false" customHeight="true" outlineLevel="0" collapsed="false">
      <c r="A857" s="48"/>
      <c r="B857" s="38" t="s">
        <v>959</v>
      </c>
      <c r="C857" s="35" t="n">
        <v>49920.9837772871</v>
      </c>
      <c r="D857" s="35" t="n">
        <v>31043.4933828644</v>
      </c>
      <c r="E857" s="35" t="n">
        <v>2424.49108279487</v>
      </c>
      <c r="F857" s="35" t="n">
        <v>1642.57051940591</v>
      </c>
      <c r="G857" s="35" t="n">
        <v>4289.23431423912</v>
      </c>
      <c r="H857" s="35" t="n">
        <v>1804.94837984667</v>
      </c>
      <c r="I857" s="35" t="n">
        <v>9698.75426977953</v>
      </c>
      <c r="J857" s="35" t="n">
        <v>10340.5362017887</v>
      </c>
      <c r="K857" s="36" t="s">
        <v>71</v>
      </c>
    </row>
    <row r="858" customFormat="false" ht="19.5" hidden="false" customHeight="true" outlineLevel="0" collapsed="false">
      <c r="A858" s="33" t="s">
        <v>1207</v>
      </c>
      <c r="B858" s="34" t="s">
        <v>336</v>
      </c>
      <c r="C858" s="35" t="n">
        <v>48565.3385247763</v>
      </c>
      <c r="D858" s="35" t="n">
        <v>32991.8045200872</v>
      </c>
      <c r="E858" s="35" t="n">
        <v>1756.47949560075</v>
      </c>
      <c r="F858" s="35" t="n">
        <v>1147.98150562421</v>
      </c>
      <c r="G858" s="35" t="n">
        <v>2684.32238788748</v>
      </c>
      <c r="H858" s="35" t="n">
        <v>888.087492169191</v>
      </c>
      <c r="I858" s="35" t="n">
        <v>5735.42433938912</v>
      </c>
      <c r="J858" s="35" t="n">
        <v>10371.8314195752</v>
      </c>
      <c r="K858" s="36" t="s">
        <v>71</v>
      </c>
    </row>
    <row r="859" customFormat="false" ht="19.5" hidden="false" customHeight="true" outlineLevel="0" collapsed="false">
      <c r="A859" s="33"/>
      <c r="B859" s="34"/>
      <c r="C859" s="35" t="n">
        <v>1039.29824443021</v>
      </c>
      <c r="D859" s="35" t="n">
        <v>706.024616729867</v>
      </c>
      <c r="E859" s="35" t="n">
        <v>37.5886612058561</v>
      </c>
      <c r="F859" s="35" t="n">
        <v>24.5668042203581</v>
      </c>
      <c r="G859" s="35" t="n">
        <v>57.444499100792</v>
      </c>
      <c r="H859" s="35" t="n">
        <v>19.0050723324207</v>
      </c>
      <c r="I859" s="35" t="n">
        <v>122.738080862927</v>
      </c>
      <c r="J859" s="35" t="n">
        <v>221.95719237891</v>
      </c>
      <c r="K859" s="36" t="s">
        <v>71</v>
      </c>
    </row>
    <row r="860" customFormat="false" ht="19.5" hidden="false" customHeight="true" outlineLevel="0" collapsed="false">
      <c r="A860" s="33"/>
      <c r="B860" s="34"/>
      <c r="C860" s="35" t="n">
        <v>174.261311046588</v>
      </c>
      <c r="D860" s="35" t="n">
        <v>97.5339940243222</v>
      </c>
      <c r="E860" s="35" t="n">
        <v>120.135331067056</v>
      </c>
      <c r="F860" s="35" t="n">
        <v>107.710313705412</v>
      </c>
      <c r="G860" s="35" t="n">
        <v>118.503069867743</v>
      </c>
      <c r="H860" s="35" t="n">
        <v>107.710313705412</v>
      </c>
      <c r="I860" s="35" t="n">
        <v>137.982247208854</v>
      </c>
      <c r="J860" s="35" t="n">
        <v>140.903294240223</v>
      </c>
      <c r="K860" s="36" t="s">
        <v>71</v>
      </c>
    </row>
    <row r="861" customFormat="false" ht="19.5" hidden="false" customHeight="true" outlineLevel="0" collapsed="false">
      <c r="A861" s="33"/>
      <c r="B861" s="38" t="s">
        <v>959</v>
      </c>
      <c r="C861" s="35" t="n">
        <v>49778.8980802531</v>
      </c>
      <c r="D861" s="35" t="n">
        <v>33795.3631308414</v>
      </c>
      <c r="E861" s="35" t="n">
        <v>1914.20348787366</v>
      </c>
      <c r="F861" s="35" t="n">
        <v>1280.25862354998</v>
      </c>
      <c r="G861" s="35" t="n">
        <v>2860.26995685601</v>
      </c>
      <c r="H861" s="35" t="n">
        <v>1014.80287820702</v>
      </c>
      <c r="I861" s="35" t="n">
        <v>5996.1446674609</v>
      </c>
      <c r="J861" s="35" t="n">
        <v>10734.6919061944</v>
      </c>
      <c r="K861" s="36" t="s">
        <v>71</v>
      </c>
    </row>
    <row r="862" customFormat="false" ht="19.5" hidden="false" customHeight="true" outlineLevel="0" collapsed="false">
      <c r="A862" s="48" t="s">
        <v>1208</v>
      </c>
      <c r="B862" s="34" t="s">
        <v>363</v>
      </c>
      <c r="C862" s="35" t="n">
        <v>48565.3385247763</v>
      </c>
      <c r="D862" s="35" t="n">
        <v>28688.5256696411</v>
      </c>
      <c r="E862" s="35" t="n">
        <v>1756.47949560075</v>
      </c>
      <c r="F862" s="35" t="n">
        <v>1147.98150562421</v>
      </c>
      <c r="G862" s="35" t="n">
        <v>2684.32238788748</v>
      </c>
      <c r="H862" s="35" t="n">
        <v>888.087492169191</v>
      </c>
      <c r="I862" s="35" t="n">
        <v>5735.42433938912</v>
      </c>
      <c r="J862" s="35" t="n">
        <v>10371.8314195752</v>
      </c>
      <c r="K862" s="36" t="s">
        <v>71</v>
      </c>
    </row>
    <row r="863" customFormat="false" ht="19.5" hidden="false" customHeight="true" outlineLevel="0" collapsed="false">
      <c r="A863" s="48"/>
      <c r="B863" s="34"/>
      <c r="C863" s="35" t="n">
        <v>1039.29824443021</v>
      </c>
      <c r="D863" s="35" t="n">
        <v>613.934449330319</v>
      </c>
      <c r="E863" s="35" t="n">
        <v>37.5886612058561</v>
      </c>
      <c r="F863" s="35" t="n">
        <v>24.5668042203581</v>
      </c>
      <c r="G863" s="35" t="n">
        <v>57.444499100792</v>
      </c>
      <c r="H863" s="35" t="n">
        <v>19.0050723324207</v>
      </c>
      <c r="I863" s="35" t="n">
        <v>122.738080862927</v>
      </c>
      <c r="J863" s="35" t="n">
        <v>221.95719237891</v>
      </c>
      <c r="K863" s="36" t="s">
        <v>71</v>
      </c>
    </row>
    <row r="864" customFormat="false" ht="19.5" hidden="false" customHeight="true" outlineLevel="0" collapsed="false">
      <c r="A864" s="48"/>
      <c r="B864" s="34"/>
      <c r="C864" s="35" t="n">
        <v>174.261311046588</v>
      </c>
      <c r="D864" s="35" t="n">
        <v>97.5339940243222</v>
      </c>
      <c r="E864" s="35" t="n">
        <v>120.135331067056</v>
      </c>
      <c r="F864" s="35" t="n">
        <v>107.710313705412</v>
      </c>
      <c r="G864" s="35" t="n">
        <v>118.503069867743</v>
      </c>
      <c r="H864" s="35" t="n">
        <v>107.710313705412</v>
      </c>
      <c r="I864" s="35" t="n">
        <v>137.982247208854</v>
      </c>
      <c r="J864" s="35" t="n">
        <v>140.903294240223</v>
      </c>
      <c r="K864" s="36" t="s">
        <v>71</v>
      </c>
    </row>
    <row r="865" customFormat="false" ht="19.5" hidden="false" customHeight="true" outlineLevel="0" collapsed="false">
      <c r="A865" s="48"/>
      <c r="B865" s="38" t="s">
        <v>959</v>
      </c>
      <c r="C865" s="35" t="n">
        <v>49778.8980802531</v>
      </c>
      <c r="D865" s="35" t="n">
        <v>29399.9941129957</v>
      </c>
      <c r="E865" s="35" t="n">
        <v>1914.20348787366</v>
      </c>
      <c r="F865" s="35" t="n">
        <v>1280.25862354998</v>
      </c>
      <c r="G865" s="35" t="n">
        <v>2860.26995685601</v>
      </c>
      <c r="H865" s="35" t="n">
        <v>1014.80287820702</v>
      </c>
      <c r="I865" s="35" t="n">
        <v>5996.1446674609</v>
      </c>
      <c r="J865" s="35" t="n">
        <v>10734.6919061944</v>
      </c>
      <c r="K865" s="36" t="s">
        <v>71</v>
      </c>
    </row>
    <row r="866" customFormat="false" ht="19.5" hidden="false" customHeight="true" outlineLevel="0" collapsed="false">
      <c r="A866" s="48" t="s">
        <v>1209</v>
      </c>
      <c r="B866" s="34" t="s">
        <v>417</v>
      </c>
      <c r="C866" s="35" t="n">
        <v>48565.3385247763</v>
      </c>
      <c r="D866" s="35" t="n">
        <v>30214.6040131324</v>
      </c>
      <c r="E866" s="35" t="n">
        <v>1375.73628078039</v>
      </c>
      <c r="F866" s="35" t="n">
        <v>1147.98150562421</v>
      </c>
      <c r="G866" s="35" t="n">
        <v>2666.64682047965</v>
      </c>
      <c r="H866" s="35" t="n">
        <v>1241.66354909259</v>
      </c>
      <c r="I866" s="35" t="n">
        <v>4021.19034818993</v>
      </c>
      <c r="J866" s="35" t="n">
        <v>6687.62876987902</v>
      </c>
      <c r="K866" s="36" t="s">
        <v>71</v>
      </c>
    </row>
    <row r="867" customFormat="false" ht="19.5" hidden="false" customHeight="true" outlineLevel="0" collapsed="false">
      <c r="A867" s="48"/>
      <c r="B867" s="34"/>
      <c r="C867" s="35" t="n">
        <v>1039.29824443021</v>
      </c>
      <c r="D867" s="35" t="n">
        <v>646.592525881034</v>
      </c>
      <c r="E867" s="35" t="n">
        <v>29.4407564087004</v>
      </c>
      <c r="F867" s="35" t="n">
        <v>24.5668042203581</v>
      </c>
      <c r="G867" s="35" t="n">
        <v>57.0662419582645</v>
      </c>
      <c r="H867" s="35" t="n">
        <v>26.5715999505815</v>
      </c>
      <c r="I867" s="35" t="n">
        <v>86.0534734512646</v>
      </c>
      <c r="J867" s="35" t="n">
        <v>143.115255675411</v>
      </c>
      <c r="K867" s="36" t="s">
        <v>71</v>
      </c>
    </row>
    <row r="868" customFormat="false" ht="19.5" hidden="false" customHeight="true" outlineLevel="0" collapsed="false">
      <c r="A868" s="48"/>
      <c r="B868" s="34"/>
      <c r="C868" s="35" t="n">
        <v>231.714514533478</v>
      </c>
      <c r="D868" s="35" t="n">
        <v>117.459595323839</v>
      </c>
      <c r="E868" s="35" t="n">
        <v>185.488611681669</v>
      </c>
      <c r="F868" s="35" t="n">
        <v>115.552645217695</v>
      </c>
      <c r="G868" s="35" t="n">
        <v>126.377948853586</v>
      </c>
      <c r="H868" s="35" t="n">
        <v>115.552645217695</v>
      </c>
      <c r="I868" s="35" t="n">
        <v>165.695302268649</v>
      </c>
      <c r="J868" s="35" t="n">
        <v>188.319177290645</v>
      </c>
      <c r="K868" s="36" t="s">
        <v>71</v>
      </c>
    </row>
    <row r="869" customFormat="false" ht="19.5" hidden="false" customHeight="true" outlineLevel="0" collapsed="false">
      <c r="A869" s="48"/>
      <c r="B869" s="38" t="s">
        <v>959</v>
      </c>
      <c r="C869" s="35" t="n">
        <v>49836.35128374</v>
      </c>
      <c r="D869" s="35" t="n">
        <v>30978.6561343373</v>
      </c>
      <c r="E869" s="35" t="n">
        <v>1590.66564887076</v>
      </c>
      <c r="F869" s="35" t="n">
        <v>1288.10095506226</v>
      </c>
      <c r="G869" s="35" t="n">
        <v>2850.0910112915</v>
      </c>
      <c r="H869" s="35" t="n">
        <v>1383.78779426087</v>
      </c>
      <c r="I869" s="35" t="n">
        <v>4272.93912390985</v>
      </c>
      <c r="J869" s="35" t="n">
        <v>7019.06320284508</v>
      </c>
      <c r="K869" s="36" t="s">
        <v>71</v>
      </c>
    </row>
    <row r="870" customFormat="false" ht="19.5" hidden="false" customHeight="true" outlineLevel="0" collapsed="false">
      <c r="A870" s="48" t="s">
        <v>1210</v>
      </c>
      <c r="B870" s="34" t="s">
        <v>471</v>
      </c>
      <c r="C870" s="35" t="n">
        <v>48565.3385247763</v>
      </c>
      <c r="D870" s="35" t="n">
        <v>30214.6040131324</v>
      </c>
      <c r="E870" s="35" t="n">
        <v>1325.08120475649</v>
      </c>
      <c r="F870" s="35" t="n">
        <v>978.940985124873</v>
      </c>
      <c r="G870" s="35" t="n">
        <v>2631.30456450961</v>
      </c>
      <c r="H870" s="35" t="n">
        <v>1157.79013233469</v>
      </c>
      <c r="I870" s="35" t="n">
        <v>3752.7118807222</v>
      </c>
      <c r="J870" s="35" t="n">
        <v>5181.07848628759</v>
      </c>
      <c r="K870" s="36" t="s">
        <v>71</v>
      </c>
    </row>
    <row r="871" customFormat="false" ht="19.5" hidden="false" customHeight="true" outlineLevel="0" collapsed="false">
      <c r="A871" s="48"/>
      <c r="B871" s="34"/>
      <c r="C871" s="35" t="n">
        <v>1039.29824443021</v>
      </c>
      <c r="D871" s="35" t="n">
        <v>646.592525881034</v>
      </c>
      <c r="E871" s="35" t="n">
        <v>28.3567377817888</v>
      </c>
      <c r="F871" s="35" t="n">
        <v>20.9493370816723</v>
      </c>
      <c r="G871" s="35" t="n">
        <v>56.3099176805056</v>
      </c>
      <c r="H871" s="35" t="n">
        <v>24.7767088319623</v>
      </c>
      <c r="I871" s="35" t="n">
        <v>80.308034247455</v>
      </c>
      <c r="J871" s="35" t="n">
        <v>110.875079606555</v>
      </c>
      <c r="K871" s="36" t="s">
        <v>71</v>
      </c>
    </row>
    <row r="872" customFormat="false" ht="19.5" hidden="false" customHeight="true" outlineLevel="0" collapsed="false">
      <c r="A872" s="48"/>
      <c r="B872" s="34"/>
      <c r="C872" s="35" t="n">
        <v>248.328543196654</v>
      </c>
      <c r="D872" s="35" t="n">
        <v>107.892756254699</v>
      </c>
      <c r="E872" s="35" t="n">
        <v>169.624318992068</v>
      </c>
      <c r="F872" s="35" t="n">
        <v>126.666781310802</v>
      </c>
      <c r="G872" s="35" t="n">
        <v>138.868260578101</v>
      </c>
      <c r="H872" s="35" t="n">
        <v>126.666781310802</v>
      </c>
      <c r="I872" s="35" t="n">
        <v>176.176320301118</v>
      </c>
      <c r="J872" s="35" t="n">
        <v>201.965812653549</v>
      </c>
      <c r="K872" s="36" t="s">
        <v>71</v>
      </c>
    </row>
    <row r="873" customFormat="false" ht="19.5" hidden="false" customHeight="true" outlineLevel="0" collapsed="false">
      <c r="A873" s="48"/>
      <c r="B873" s="38" t="s">
        <v>959</v>
      </c>
      <c r="C873" s="35" t="n">
        <v>49852.9653124032</v>
      </c>
      <c r="D873" s="35" t="n">
        <v>30969.0892952682</v>
      </c>
      <c r="E873" s="35" t="n">
        <v>1523.06226153034</v>
      </c>
      <c r="F873" s="35" t="n">
        <v>1126.55710351735</v>
      </c>
      <c r="G873" s="35" t="n">
        <v>2826.48274276822</v>
      </c>
      <c r="H873" s="35" t="n">
        <v>1309.23362247745</v>
      </c>
      <c r="I873" s="35" t="n">
        <v>4009.19623527077</v>
      </c>
      <c r="J873" s="35" t="n">
        <v>5493.9193785477</v>
      </c>
      <c r="K873" s="36" t="s">
        <v>71</v>
      </c>
    </row>
    <row r="874" customFormat="false" ht="19.5" hidden="false" customHeight="true" outlineLevel="0" collapsed="false">
      <c r="A874" s="48" t="s">
        <v>1211</v>
      </c>
      <c r="B874" s="34" t="s">
        <v>607</v>
      </c>
      <c r="C874" s="35" t="n">
        <v>48565.3385247763</v>
      </c>
      <c r="D874" s="35" t="n">
        <v>32991.8045200872</v>
      </c>
      <c r="E874" s="35" t="n">
        <v>1566.51342623096</v>
      </c>
      <c r="F874" s="35" t="n">
        <v>1203.9151728917</v>
      </c>
      <c r="G874" s="35" t="n">
        <v>5772.4644361744</v>
      </c>
      <c r="H874" s="35" t="n">
        <v>796.804349026861</v>
      </c>
      <c r="I874" s="35" t="n">
        <v>10073.51845221</v>
      </c>
      <c r="J874" s="35" t="n">
        <v>9250.50924664663</v>
      </c>
      <c r="K874" s="36" t="s">
        <v>71</v>
      </c>
    </row>
    <row r="875" customFormat="false" ht="19.5" hidden="false" customHeight="true" outlineLevel="0" collapsed="false">
      <c r="A875" s="48"/>
      <c r="B875" s="34"/>
      <c r="C875" s="35" t="n">
        <v>1039.29824443021</v>
      </c>
      <c r="D875" s="35" t="n">
        <v>706.024616729867</v>
      </c>
      <c r="E875" s="35" t="n">
        <v>33.5233873213425</v>
      </c>
      <c r="F875" s="35" t="n">
        <v>25.7637846998823</v>
      </c>
      <c r="G875" s="35" t="n">
        <v>123.530738934132</v>
      </c>
      <c r="H875" s="35" t="n">
        <v>17.0516130691748</v>
      </c>
      <c r="I875" s="35" t="n">
        <v>215.573294877295</v>
      </c>
      <c r="J875" s="35" t="n">
        <v>197.960897878238</v>
      </c>
      <c r="K875" s="36" t="s">
        <v>71</v>
      </c>
    </row>
    <row r="876" customFormat="false" ht="19.5" hidden="false" customHeight="true" outlineLevel="0" collapsed="false">
      <c r="A876" s="48"/>
      <c r="B876" s="34"/>
      <c r="C876" s="35" t="n">
        <v>282.041758159663</v>
      </c>
      <c r="D876" s="35" t="n">
        <v>325.574007245663</v>
      </c>
      <c r="E876" s="35" t="n">
        <v>295.010333611635</v>
      </c>
      <c r="F876" s="35" t="n">
        <v>227.742507179122</v>
      </c>
      <c r="G876" s="35" t="n">
        <v>282.903559188579</v>
      </c>
      <c r="H876" s="35" t="n">
        <v>227.742507179122</v>
      </c>
      <c r="I876" s="35" t="n">
        <v>356.67426163179</v>
      </c>
      <c r="J876" s="35" t="n">
        <v>419.39886478422</v>
      </c>
      <c r="K876" s="36" t="s">
        <v>71</v>
      </c>
    </row>
    <row r="877" customFormat="false" ht="19.5" hidden="false" customHeight="true" outlineLevel="0" collapsed="false">
      <c r="A877" s="48"/>
      <c r="B877" s="38" t="s">
        <v>959</v>
      </c>
      <c r="C877" s="35" t="n">
        <v>49886.6785273662</v>
      </c>
      <c r="D877" s="35" t="n">
        <v>34023.4031440628</v>
      </c>
      <c r="E877" s="35" t="n">
        <v>1895.04714716394</v>
      </c>
      <c r="F877" s="35" t="n">
        <v>1457.4214647707</v>
      </c>
      <c r="G877" s="35" t="n">
        <v>6178.89873429711</v>
      </c>
      <c r="H877" s="35" t="n">
        <v>1041.59846927516</v>
      </c>
      <c r="I877" s="35" t="n">
        <v>10645.7660087191</v>
      </c>
      <c r="J877" s="35" t="n">
        <v>9867.86900930909</v>
      </c>
      <c r="K877" s="36" t="s">
        <v>71</v>
      </c>
    </row>
    <row r="878" customFormat="false" ht="19.5" hidden="false" customHeight="true" outlineLevel="0" collapsed="false">
      <c r="A878" s="48" t="s">
        <v>1212</v>
      </c>
      <c r="B878" s="34" t="s">
        <v>823</v>
      </c>
      <c r="C878" s="35" t="n">
        <v>48565.3385247763</v>
      </c>
      <c r="D878" s="35" t="n">
        <v>31929.2443682514</v>
      </c>
      <c r="E878" s="35" t="n">
        <v>3814.93291859798</v>
      </c>
      <c r="F878" s="35" t="n">
        <v>2193.63997057843</v>
      </c>
      <c r="G878" s="35" t="s">
        <v>71</v>
      </c>
      <c r="H878" s="35" t="n">
        <v>2178.51282693915</v>
      </c>
      <c r="I878" s="35" t="n">
        <v>21001.0682610378</v>
      </c>
      <c r="J878" s="35" t="n">
        <v>35157.9868079964</v>
      </c>
      <c r="K878" s="36" t="s">
        <v>71</v>
      </c>
    </row>
    <row r="879" customFormat="false" ht="19.5" hidden="false" customHeight="true" outlineLevel="0" collapsed="false">
      <c r="A879" s="48"/>
      <c r="B879" s="34"/>
      <c r="C879" s="35" t="n">
        <v>1039.29824443021</v>
      </c>
      <c r="D879" s="35" t="n">
        <v>683.28582948058</v>
      </c>
      <c r="E879" s="35" t="n">
        <v>81.6395644579968</v>
      </c>
      <c r="F879" s="35" t="n">
        <v>46.9438953703783</v>
      </c>
      <c r="G879" s="35" t="s">
        <v>71</v>
      </c>
      <c r="H879" s="35" t="n">
        <v>46.6201744964977</v>
      </c>
      <c r="I879" s="35" t="n">
        <v>449.422860786209</v>
      </c>
      <c r="J879" s="35" t="n">
        <v>752.380917691123</v>
      </c>
      <c r="K879" s="36" t="s">
        <v>71</v>
      </c>
    </row>
    <row r="880" customFormat="false" ht="19.5" hidden="false" customHeight="true" outlineLevel="0" collapsed="false">
      <c r="A880" s="48"/>
      <c r="B880" s="34"/>
      <c r="C880" s="35" t="n">
        <v>373.310542795109</v>
      </c>
      <c r="D880" s="35" t="n">
        <v>292.188698262486</v>
      </c>
      <c r="E880" s="35" t="n">
        <v>278.427418915249</v>
      </c>
      <c r="F880" s="35" t="n">
        <v>160.022537561799</v>
      </c>
      <c r="G880" s="35" t="s">
        <v>71</v>
      </c>
      <c r="H880" s="35" t="n">
        <v>160.022537561799</v>
      </c>
      <c r="I880" s="35" t="n">
        <v>389.420214076926</v>
      </c>
      <c r="J880" s="35" t="n">
        <v>402.166385536705</v>
      </c>
      <c r="K880" s="36" t="s">
        <v>71</v>
      </c>
    </row>
    <row r="881" customFormat="false" ht="19.5" hidden="false" customHeight="true" outlineLevel="0" collapsed="false">
      <c r="A881" s="48"/>
      <c r="B881" s="38" t="s">
        <v>959</v>
      </c>
      <c r="C881" s="35" t="n">
        <v>49977.9473120016</v>
      </c>
      <c r="D881" s="35" t="n">
        <v>32904.7188959945</v>
      </c>
      <c r="E881" s="35" t="n">
        <v>4174.99990197123</v>
      </c>
      <c r="F881" s="35" t="n">
        <v>2400.6064035106</v>
      </c>
      <c r="G881" s="35" t="s">
        <v>71</v>
      </c>
      <c r="H881" s="35" t="n">
        <v>2385.15553899744</v>
      </c>
      <c r="I881" s="35" t="n">
        <v>21839.9113359009</v>
      </c>
      <c r="J881" s="35" t="n">
        <v>36312.5341112242</v>
      </c>
      <c r="K881" s="36" t="s">
        <v>71</v>
      </c>
    </row>
    <row r="882" customFormat="false" ht="19.5" hidden="false" customHeight="true" outlineLevel="0" collapsed="false">
      <c r="A882" s="48" t="s">
        <v>1213</v>
      </c>
      <c r="B882" s="34" t="s">
        <v>850</v>
      </c>
      <c r="C882" s="35" t="n">
        <v>48565.3385247763</v>
      </c>
      <c r="D882" s="35" t="n">
        <v>34286.3690034551</v>
      </c>
      <c r="E882" s="35" t="n">
        <v>3138.1196404542</v>
      </c>
      <c r="F882" s="35" t="n">
        <v>2412.27486936968</v>
      </c>
      <c r="G882" s="35" t="s">
        <v>71</v>
      </c>
      <c r="H882" s="35" t="n">
        <v>1013.84522540637</v>
      </c>
      <c r="I882" s="35" t="n">
        <v>11880.9684429519</v>
      </c>
      <c r="J882" s="35" t="n">
        <v>19144.790207784</v>
      </c>
      <c r="K882" s="36" t="s">
        <v>71</v>
      </c>
    </row>
    <row r="883" customFormat="false" ht="19.5" hidden="false" customHeight="true" outlineLevel="0" collapsed="false">
      <c r="A883" s="48"/>
      <c r="B883" s="34"/>
      <c r="C883" s="35" t="n">
        <v>1039.29824443021</v>
      </c>
      <c r="D883" s="35" t="n">
        <v>733.728296673939</v>
      </c>
      <c r="E883" s="35" t="n">
        <v>67.1557603057198</v>
      </c>
      <c r="F883" s="35" t="n">
        <v>51.6226822045111</v>
      </c>
      <c r="G883" s="35" t="s">
        <v>71</v>
      </c>
      <c r="H883" s="35" t="n">
        <v>21.6962878236964</v>
      </c>
      <c r="I883" s="35" t="n">
        <v>254.252724679171</v>
      </c>
      <c r="J883" s="35" t="n">
        <v>409.698510446578</v>
      </c>
      <c r="K883" s="36" t="s">
        <v>71</v>
      </c>
    </row>
    <row r="884" customFormat="false" ht="19.5" hidden="false" customHeight="true" outlineLevel="0" collapsed="false">
      <c r="A884" s="48"/>
      <c r="B884" s="34"/>
      <c r="C884" s="35" t="n">
        <v>282.042890630665</v>
      </c>
      <c r="D884" s="35" t="n">
        <v>222.948454149251</v>
      </c>
      <c r="E884" s="35" t="n">
        <v>237.046880448697</v>
      </c>
      <c r="F884" s="35" t="n">
        <v>166.396582411515</v>
      </c>
      <c r="G884" s="35" t="s">
        <v>71</v>
      </c>
      <c r="H884" s="35" t="n">
        <v>166.396582411515</v>
      </c>
      <c r="I884" s="35" t="n">
        <v>234.537238089841</v>
      </c>
      <c r="J884" s="35" t="n">
        <v>303.911477104218</v>
      </c>
      <c r="K884" s="36" t="s">
        <v>71</v>
      </c>
    </row>
    <row r="885" customFormat="false" ht="19.5" hidden="false" customHeight="true" outlineLevel="0" collapsed="false">
      <c r="A885" s="48"/>
      <c r="B885" s="38" t="s">
        <v>959</v>
      </c>
      <c r="C885" s="35" t="n">
        <v>49886.6796598372</v>
      </c>
      <c r="D885" s="35" t="n">
        <v>35243.0457542783</v>
      </c>
      <c r="E885" s="35" t="n">
        <v>3442.32228120862</v>
      </c>
      <c r="F885" s="35" t="n">
        <v>2630.2941339857</v>
      </c>
      <c r="G885" s="35" t="s">
        <v>71</v>
      </c>
      <c r="H885" s="35" t="n">
        <v>1201.93809564159</v>
      </c>
      <c r="I885" s="35" t="n">
        <v>12369.7584057209</v>
      </c>
      <c r="J885" s="35" t="n">
        <v>19858.4001953348</v>
      </c>
      <c r="K885" s="36" t="s">
        <v>71</v>
      </c>
    </row>
    <row r="886" customFormat="false" ht="19.5" hidden="false" customHeight="true" outlineLevel="0" collapsed="false">
      <c r="A886" s="48" t="s">
        <v>1214</v>
      </c>
      <c r="B886" s="48" t="s">
        <v>1215</v>
      </c>
      <c r="C886" s="48"/>
      <c r="D886" s="48"/>
      <c r="E886" s="48"/>
      <c r="F886" s="48"/>
      <c r="G886" s="48"/>
      <c r="H886" s="48"/>
      <c r="I886" s="48"/>
      <c r="J886" s="48"/>
      <c r="K886" s="48"/>
    </row>
    <row r="887" customFormat="false" ht="19.5" hidden="false" customHeight="true" outlineLevel="0" collapsed="false">
      <c r="A887" s="60" t="s">
        <v>1216</v>
      </c>
      <c r="B887" s="34" t="s">
        <v>608</v>
      </c>
      <c r="C887" s="35" t="n">
        <v>12932.8400647002</v>
      </c>
      <c r="D887" s="35" t="n">
        <v>15311.4385788915</v>
      </c>
      <c r="E887" s="35" t="n">
        <v>2075.283700516</v>
      </c>
      <c r="F887" s="35" t="n">
        <v>1269.40907678588</v>
      </c>
      <c r="G887" s="35" t="n">
        <v>3507.92077461271</v>
      </c>
      <c r="H887" s="35" t="n">
        <v>1296.48557959026</v>
      </c>
      <c r="I887" s="35" t="n">
        <v>7903.69886612687</v>
      </c>
      <c r="J887" s="35" t="n">
        <v>6991.38231260558</v>
      </c>
      <c r="K887" s="36" t="s">
        <v>71</v>
      </c>
    </row>
    <row r="888" customFormat="false" ht="19.5" hidden="false" customHeight="true" outlineLevel="0" collapsed="false">
      <c r="A888" s="60"/>
      <c r="B888" s="34"/>
      <c r="C888" s="35" t="n">
        <v>276.762777384584</v>
      </c>
      <c r="D888" s="35" t="n">
        <v>327.664785588279</v>
      </c>
      <c r="E888" s="35" t="n">
        <v>44.4110711910425</v>
      </c>
      <c r="F888" s="35" t="n">
        <v>27.1653542432177</v>
      </c>
      <c r="G888" s="35" t="n">
        <v>75.069504576712</v>
      </c>
      <c r="H888" s="35" t="n">
        <v>27.7447914032317</v>
      </c>
      <c r="I888" s="35" t="n">
        <v>169.139155735115</v>
      </c>
      <c r="J888" s="35" t="n">
        <v>149.615581489759</v>
      </c>
      <c r="K888" s="36" t="s">
        <v>71</v>
      </c>
    </row>
    <row r="889" customFormat="false" ht="19.5" hidden="false" customHeight="true" outlineLevel="0" collapsed="false">
      <c r="A889" s="60"/>
      <c r="B889" s="34"/>
      <c r="C889" s="35" t="n">
        <v>197.96965414075</v>
      </c>
      <c r="D889" s="35" t="n">
        <v>144.296013892987</v>
      </c>
      <c r="E889" s="35" t="n">
        <v>153.909862869318</v>
      </c>
      <c r="F889" s="35" t="n">
        <v>181.89735351482</v>
      </c>
      <c r="G889" s="35" t="n">
        <v>191.662424436805</v>
      </c>
      <c r="H889" s="35" t="n">
        <v>181.89735351482</v>
      </c>
      <c r="I889" s="35" t="n">
        <v>208.404760156612</v>
      </c>
      <c r="J889" s="35" t="n">
        <v>221.270027318499</v>
      </c>
      <c r="K889" s="36" t="s">
        <v>71</v>
      </c>
    </row>
    <row r="890" customFormat="false" ht="19.5" hidden="false" customHeight="true" outlineLevel="0" collapsed="false">
      <c r="A890" s="60"/>
      <c r="B890" s="38" t="s">
        <v>959</v>
      </c>
      <c r="C890" s="35" t="n">
        <v>13407.5724962255</v>
      </c>
      <c r="D890" s="35" t="n">
        <v>15783.3993783728</v>
      </c>
      <c r="E890" s="35" t="n">
        <v>2273.60463457637</v>
      </c>
      <c r="F890" s="35" t="n">
        <v>1478.47178454391</v>
      </c>
      <c r="G890" s="35" t="n">
        <v>3774.65270362623</v>
      </c>
      <c r="H890" s="35" t="n">
        <v>1506.12772450832</v>
      </c>
      <c r="I890" s="35" t="n">
        <v>8281.2427820186</v>
      </c>
      <c r="J890" s="35" t="n">
        <v>7362.26792141384</v>
      </c>
      <c r="K890" s="36" t="s">
        <v>71</v>
      </c>
    </row>
    <row r="891" customFormat="false" ht="19.5" hidden="false" customHeight="true" outlineLevel="0" collapsed="false">
      <c r="A891" s="60" t="s">
        <v>1217</v>
      </c>
      <c r="B891" s="34" t="s">
        <v>851</v>
      </c>
      <c r="C891" s="35" t="n">
        <v>15735.9100006861</v>
      </c>
      <c r="D891" s="35" t="n">
        <v>19308.9726953931</v>
      </c>
      <c r="E891" s="35" t="n">
        <v>2176.30859686126</v>
      </c>
      <c r="F891" s="35" t="n">
        <v>1230.83924015025</v>
      </c>
      <c r="G891" s="35" t="s">
        <v>71</v>
      </c>
      <c r="H891" s="35" t="n">
        <v>1703.23452103025</v>
      </c>
      <c r="I891" s="35" t="n">
        <v>11879.9808502816</v>
      </c>
      <c r="J891" s="35" t="n">
        <v>9905.89806620503</v>
      </c>
      <c r="K891" s="36" t="s">
        <v>71</v>
      </c>
    </row>
    <row r="892" customFormat="false" ht="19.5" hidden="false" customHeight="true" outlineLevel="0" collapsed="false">
      <c r="A892" s="60"/>
      <c r="B892" s="34"/>
      <c r="C892" s="35" t="n">
        <v>336.748474014683</v>
      </c>
      <c r="D892" s="35" t="n">
        <v>413.212015681413</v>
      </c>
      <c r="E892" s="35" t="n">
        <v>46.573003972831</v>
      </c>
      <c r="F892" s="35" t="n">
        <v>26.3399597392153</v>
      </c>
      <c r="G892" s="35" t="s">
        <v>71</v>
      </c>
      <c r="H892" s="35" t="n">
        <v>36.4492187500473</v>
      </c>
      <c r="I892" s="35" t="n">
        <v>254.231590196026</v>
      </c>
      <c r="J892" s="35" t="n">
        <v>211.986218616788</v>
      </c>
      <c r="K892" s="36" t="s">
        <v>71</v>
      </c>
    </row>
    <row r="893" customFormat="false" ht="19.5" hidden="false" customHeight="true" outlineLevel="0" collapsed="false">
      <c r="A893" s="60"/>
      <c r="B893" s="34"/>
      <c r="C893" s="35" t="n">
        <v>193.252884416345</v>
      </c>
      <c r="D893" s="35" t="n">
        <v>156.585096885888</v>
      </c>
      <c r="E893" s="35" t="n">
        <v>164.136683642838</v>
      </c>
      <c r="F893" s="35" t="n">
        <v>121.2611387759</v>
      </c>
      <c r="G893" s="35" t="s">
        <v>71</v>
      </c>
      <c r="H893" s="35" t="n">
        <v>121.2611387759</v>
      </c>
      <c r="I893" s="35" t="n">
        <v>166.183790450786</v>
      </c>
      <c r="J893" s="35" t="n">
        <v>197.380191167783</v>
      </c>
      <c r="K893" s="36" t="s">
        <v>71</v>
      </c>
    </row>
    <row r="894" customFormat="false" ht="19.5" hidden="false" customHeight="true" outlineLevel="0" collapsed="false">
      <c r="A894" s="60"/>
      <c r="B894" s="38" t="s">
        <v>959</v>
      </c>
      <c r="C894" s="35" t="n">
        <v>16265.9113591172</v>
      </c>
      <c r="D894" s="35" t="n">
        <v>19878.7698079604</v>
      </c>
      <c r="E894" s="35" t="n">
        <v>2387.01828447693</v>
      </c>
      <c r="F894" s="35" t="n">
        <v>1378.44033866536</v>
      </c>
      <c r="G894" s="35" t="s">
        <v>71</v>
      </c>
      <c r="H894" s="35" t="n">
        <v>1860.9448785562</v>
      </c>
      <c r="I894" s="35" t="n">
        <v>12300.3962309284</v>
      </c>
      <c r="J894" s="35" t="n">
        <v>10315.2644759896</v>
      </c>
      <c r="K894" s="36" t="s">
        <v>71</v>
      </c>
    </row>
    <row r="895" customFormat="false" ht="8.25" hidden="false" customHeight="true" outlineLevel="0" collapsed="false">
      <c r="A895" s="63"/>
      <c r="B895" s="64"/>
      <c r="C895" s="65"/>
      <c r="D895" s="65"/>
      <c r="E895" s="65"/>
      <c r="F895" s="65"/>
      <c r="G895" s="65"/>
      <c r="H895" s="65"/>
      <c r="I895" s="65"/>
      <c r="J895" s="65"/>
      <c r="K895" s="66"/>
      <c r="L895" s="67"/>
      <c r="M895" s="67"/>
      <c r="N895" s="67"/>
      <c r="O895" s="67"/>
      <c r="P895" s="67"/>
    </row>
    <row r="896" customFormat="false" ht="10.5" hidden="false" customHeight="true" outlineLevel="0" collapsed="false">
      <c r="A896" s="68" t="s">
        <v>1218</v>
      </c>
      <c r="B896" s="68"/>
      <c r="C896" s="68"/>
      <c r="D896" s="68"/>
      <c r="E896" s="68"/>
      <c r="F896" s="68"/>
      <c r="G896" s="68"/>
      <c r="H896" s="68"/>
      <c r="I896" s="68"/>
      <c r="J896" s="68"/>
      <c r="K896" s="68"/>
      <c r="L896" s="68"/>
      <c r="M896" s="68"/>
      <c r="N896" s="68"/>
      <c r="O896" s="68"/>
      <c r="P896" s="68"/>
    </row>
    <row r="897" customFormat="false" ht="10.5" hidden="false" customHeight="true" outlineLevel="0" collapsed="false">
      <c r="A897" s="68" t="s">
        <v>1219</v>
      </c>
      <c r="B897" s="68"/>
      <c r="C897" s="68"/>
      <c r="D897" s="68"/>
      <c r="E897" s="68"/>
      <c r="F897" s="68"/>
      <c r="G897" s="68"/>
      <c r="H897" s="68"/>
      <c r="I897" s="68"/>
      <c r="J897" s="68"/>
      <c r="K897" s="68"/>
      <c r="L897" s="69"/>
      <c r="M897" s="70"/>
      <c r="N897" s="70"/>
      <c r="O897" s="70"/>
      <c r="P897" s="70"/>
    </row>
    <row r="898" customFormat="false" ht="10.5" hidden="false" customHeight="true" outlineLevel="0" collapsed="false">
      <c r="A898" s="68" t="s">
        <v>1220</v>
      </c>
      <c r="B898" s="68"/>
      <c r="C898" s="68"/>
      <c r="D898" s="68"/>
      <c r="E898" s="68"/>
      <c r="F898" s="68"/>
      <c r="G898" s="68"/>
      <c r="H898" s="68"/>
      <c r="I898" s="68"/>
      <c r="J898" s="68"/>
      <c r="K898" s="68"/>
      <c r="L898" s="69"/>
      <c r="M898" s="70"/>
      <c r="N898" s="70"/>
      <c r="O898" s="70"/>
      <c r="P898" s="70"/>
    </row>
    <row r="899" customFormat="false" ht="10.5" hidden="false" customHeight="true" outlineLevel="0" collapsed="false">
      <c r="A899" s="68" t="s">
        <v>1221</v>
      </c>
      <c r="B899" s="68"/>
      <c r="C899" s="68"/>
      <c r="D899" s="68"/>
      <c r="E899" s="68"/>
      <c r="F899" s="68"/>
      <c r="G899" s="68"/>
      <c r="H899" s="68"/>
      <c r="I899" s="68"/>
      <c r="J899" s="68"/>
      <c r="K899" s="68"/>
      <c r="L899" s="69"/>
      <c r="M899" s="70"/>
      <c r="N899" s="70"/>
      <c r="O899" s="70"/>
      <c r="P899" s="70"/>
    </row>
    <row r="900" customFormat="false" ht="10.5" hidden="false" customHeight="true" outlineLevel="0" collapsed="false">
      <c r="A900" s="71" t="s">
        <v>1222</v>
      </c>
      <c r="B900" s="71"/>
      <c r="C900" s="71"/>
      <c r="D900" s="71"/>
      <c r="E900" s="71"/>
      <c r="F900" s="71"/>
      <c r="G900" s="71"/>
      <c r="H900" s="71"/>
      <c r="I900" s="71"/>
      <c r="J900" s="71"/>
      <c r="K900" s="71"/>
      <c r="L900" s="69"/>
      <c r="M900" s="70"/>
      <c r="N900" s="70"/>
      <c r="O900" s="70"/>
      <c r="P900" s="70"/>
    </row>
    <row r="901" customFormat="false" ht="10.5" hidden="false" customHeight="true" outlineLevel="0" collapsed="false">
      <c r="A901" s="72" t="s">
        <v>1223</v>
      </c>
      <c r="B901" s="72"/>
      <c r="C901" s="72"/>
      <c r="D901" s="72"/>
      <c r="E901" s="72"/>
      <c r="F901" s="72"/>
      <c r="G901" s="72"/>
      <c r="H901" s="72"/>
      <c r="I901" s="72"/>
      <c r="J901" s="72"/>
      <c r="K901" s="72"/>
      <c r="L901" s="73"/>
      <c r="M901" s="70"/>
      <c r="N901" s="70"/>
      <c r="O901" s="70"/>
      <c r="P901" s="70"/>
    </row>
    <row r="902" customFormat="false" ht="19.5" hidden="false" customHeight="true" outlineLevel="0" collapsed="false">
      <c r="A902" s="74"/>
      <c r="B902" s="75"/>
      <c r="C902" s="75"/>
      <c r="D902" s="75"/>
      <c r="E902" s="75"/>
      <c r="F902" s="76"/>
      <c r="G902" s="37"/>
      <c r="H902" s="75"/>
      <c r="I902" s="75"/>
      <c r="J902" s="75"/>
      <c r="K902" s="76"/>
    </row>
    <row r="903" customFormat="false" ht="19.5" hidden="false" customHeight="true" outlineLevel="0" collapsed="false">
      <c r="A903" s="74"/>
      <c r="B903" s="75"/>
      <c r="C903" s="75"/>
      <c r="D903" s="75"/>
      <c r="E903" s="75"/>
      <c r="F903" s="76"/>
      <c r="G903" s="37"/>
      <c r="H903" s="75"/>
      <c r="I903" s="75"/>
      <c r="J903" s="75"/>
      <c r="K903" s="76"/>
    </row>
    <row r="904" customFormat="false" ht="19.5" hidden="false" customHeight="true" outlineLevel="0" collapsed="false">
      <c r="A904" s="74"/>
      <c r="B904" s="77"/>
      <c r="C904" s="77"/>
      <c r="D904" s="78"/>
      <c r="E904" s="78"/>
      <c r="F904" s="78"/>
      <c r="G904" s="37"/>
      <c r="H904" s="79"/>
      <c r="I904" s="80"/>
      <c r="J904" s="81"/>
      <c r="K904" s="81"/>
    </row>
    <row r="905" customFormat="false" ht="19.5" hidden="false" customHeight="true" outlineLevel="0" collapsed="false">
      <c r="A905" s="82"/>
      <c r="B905" s="83"/>
      <c r="C905" s="37"/>
      <c r="D905" s="37"/>
      <c r="E905" s="37"/>
      <c r="F905" s="37"/>
      <c r="G905" s="37"/>
      <c r="H905" s="37"/>
      <c r="I905" s="37"/>
      <c r="J905" s="37"/>
      <c r="K905" s="37"/>
    </row>
    <row r="906" customFormat="false" ht="19.5" hidden="false" customHeight="true" outlineLevel="0" collapsed="false">
      <c r="A906" s="84"/>
      <c r="B906" s="84"/>
      <c r="C906" s="84"/>
      <c r="D906" s="84"/>
      <c r="E906" s="84"/>
      <c r="F906" s="84"/>
      <c r="G906" s="84"/>
      <c r="H906" s="37"/>
      <c r="I906" s="37"/>
      <c r="J906" s="37"/>
      <c r="K906" s="37"/>
    </row>
    <row r="907" customFormat="false" ht="19.5" hidden="false" customHeight="true" outlineLevel="0" collapsed="false">
      <c r="A907" s="82"/>
      <c r="B907" s="83"/>
      <c r="C907" s="37"/>
      <c r="D907" s="37"/>
      <c r="E907" s="37"/>
      <c r="F907" s="37"/>
      <c r="G907" s="37"/>
      <c r="H907" s="37"/>
      <c r="I907" s="37"/>
      <c r="J907" s="37"/>
      <c r="K907" s="37"/>
    </row>
    <row r="908" customFormat="false" ht="19.5" hidden="false" customHeight="true" outlineLevel="0" collapsed="false">
      <c r="A908" s="82"/>
      <c r="B908" s="83"/>
      <c r="C908" s="37"/>
      <c r="D908" s="37"/>
      <c r="E908" s="37"/>
      <c r="F908" s="37"/>
      <c r="G908" s="37"/>
      <c r="H908" s="37"/>
      <c r="I908" s="37"/>
      <c r="J908" s="37"/>
      <c r="K908" s="37"/>
    </row>
    <row r="909" customFormat="false" ht="19.5" hidden="false" customHeight="true" outlineLevel="0" collapsed="false">
      <c r="A909" s="82"/>
      <c r="B909" s="83"/>
      <c r="C909" s="37"/>
      <c r="D909" s="37"/>
      <c r="E909" s="37"/>
      <c r="F909" s="37"/>
      <c r="G909" s="37"/>
      <c r="H909" s="37"/>
      <c r="I909" s="37"/>
      <c r="J909" s="37"/>
      <c r="K909" s="37"/>
    </row>
    <row r="910" customFormat="false" ht="19.5" hidden="false" customHeight="true" outlineLevel="0" collapsed="false">
      <c r="A910" s="82"/>
      <c r="B910" s="83"/>
      <c r="C910" s="37"/>
      <c r="D910" s="37"/>
      <c r="E910" s="37"/>
      <c r="F910" s="37"/>
      <c r="G910" s="37"/>
      <c r="H910" s="37"/>
      <c r="I910" s="37"/>
      <c r="J910" s="37"/>
      <c r="K910" s="37"/>
    </row>
    <row r="911" customFormat="false" ht="19.5" hidden="false" customHeight="true" outlineLevel="0" collapsed="false"/>
    <row r="912" customFormat="false" ht="19.5" hidden="false" customHeight="true" outlineLevel="0" collapsed="false"/>
    <row r="913" customFormat="false" ht="19.5" hidden="false" customHeight="true" outlineLevel="0" collapsed="false"/>
    <row r="914" customFormat="false" ht="19.5" hidden="false" customHeight="true" outlineLevel="0" collapsed="false"/>
    <row r="915" customFormat="false" ht="19.5" hidden="false" customHeight="true" outlineLevel="0" collapsed="false"/>
    <row r="916" customFormat="false" ht="19.5" hidden="false" customHeight="true" outlineLevel="0" collapsed="false"/>
    <row r="917" customFormat="false" ht="19.5" hidden="false" customHeight="true" outlineLevel="0" collapsed="false"/>
    <row r="918" customFormat="false" ht="19.5" hidden="false" customHeight="true" outlineLevel="0" collapsed="false"/>
    <row r="919" customFormat="false" ht="19.5" hidden="false" customHeight="true" outlineLevel="0" collapsed="false"/>
    <row r="920" customFormat="false" ht="19.5" hidden="false" customHeight="true" outlineLevel="0" collapsed="false"/>
    <row r="921" customFormat="false" ht="19.5" hidden="false" customHeight="true" outlineLevel="0" collapsed="false"/>
    <row r="922" customFormat="false" ht="19.5" hidden="false" customHeight="true" outlineLevel="0" collapsed="false"/>
    <row r="923" customFormat="false" ht="19.5" hidden="false" customHeight="true" outlineLevel="0" collapsed="false"/>
    <row r="924" customFormat="false" ht="19.5" hidden="false" customHeight="true" outlineLevel="0" collapsed="false"/>
    <row r="925" customFormat="false" ht="19.5" hidden="false" customHeight="true" outlineLevel="0" collapsed="false"/>
    <row r="926" customFormat="false" ht="19.5" hidden="false" customHeight="true" outlineLevel="0" collapsed="false"/>
    <row r="927" customFormat="false" ht="19.5" hidden="false" customHeight="true" outlineLevel="0" collapsed="false"/>
    <row r="928" customFormat="false" ht="19.5" hidden="false" customHeight="true" outlineLevel="0" collapsed="false"/>
    <row r="929" customFormat="false" ht="19.5" hidden="false" customHeight="true" outlineLevel="0" collapsed="false"/>
    <row r="930" customFormat="false" ht="19.5" hidden="false" customHeight="true" outlineLevel="0" collapsed="false"/>
    <row r="931" customFormat="false" ht="19.5" hidden="false" customHeight="true" outlineLevel="0" collapsed="false"/>
    <row r="932" customFormat="false" ht="19.5" hidden="false" customHeight="true" outlineLevel="0" collapsed="false"/>
    <row r="933" customFormat="false" ht="19.5" hidden="false" customHeight="true" outlineLevel="0" collapsed="false"/>
    <row r="934" customFormat="false" ht="19.5" hidden="false" customHeight="true" outlineLevel="0" collapsed="false"/>
    <row r="935" customFormat="false" ht="19.5" hidden="false" customHeight="true" outlineLevel="0" collapsed="false"/>
    <row r="936" customFormat="false" ht="19.5" hidden="false" customHeight="true" outlineLevel="0" collapsed="false"/>
    <row r="937" customFormat="false" ht="19.5" hidden="false" customHeight="true" outlineLevel="0" collapsed="false"/>
    <row r="938" customFormat="false" ht="19.5" hidden="false" customHeight="true" outlineLevel="0" collapsed="false"/>
    <row r="939" customFormat="false" ht="19.5" hidden="false" customHeight="true" outlineLevel="0" collapsed="false"/>
    <row r="940" customFormat="false" ht="19.5" hidden="false" customHeight="true" outlineLevel="0" collapsed="false"/>
    <row r="941" customFormat="false" ht="19.5" hidden="false" customHeight="true" outlineLevel="0" collapsed="false"/>
    <row r="942" customFormat="false" ht="19.5" hidden="false" customHeight="true" outlineLevel="0" collapsed="false"/>
    <row r="943" customFormat="false" ht="19.5" hidden="false" customHeight="true" outlineLevel="0" collapsed="false"/>
    <row r="944" customFormat="false" ht="19.5" hidden="false" customHeight="true" outlineLevel="0" collapsed="false"/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472">
    <mergeCell ref="I1:N1"/>
    <mergeCell ref="A2:K2"/>
    <mergeCell ref="A3:A7"/>
    <mergeCell ref="B3:B7"/>
    <mergeCell ref="C3:K3"/>
    <mergeCell ref="B9:K9"/>
    <mergeCell ref="A10:A13"/>
    <mergeCell ref="B10:B12"/>
    <mergeCell ref="A14:A17"/>
    <mergeCell ref="B14:B16"/>
    <mergeCell ref="A18:A21"/>
    <mergeCell ref="A22:A25"/>
    <mergeCell ref="B22:B24"/>
    <mergeCell ref="A26:A29"/>
    <mergeCell ref="B26:B28"/>
    <mergeCell ref="A30:A33"/>
    <mergeCell ref="B30:B32"/>
    <mergeCell ref="A34:A37"/>
    <mergeCell ref="B34:B36"/>
    <mergeCell ref="A38:A41"/>
    <mergeCell ref="B38:B40"/>
    <mergeCell ref="A42:A45"/>
    <mergeCell ref="B42:B44"/>
    <mergeCell ref="A46:A49"/>
    <mergeCell ref="B46:B48"/>
    <mergeCell ref="A50:A53"/>
    <mergeCell ref="B50:B52"/>
    <mergeCell ref="A54:A57"/>
    <mergeCell ref="B54:B56"/>
    <mergeCell ref="A58:A61"/>
    <mergeCell ref="B58:B60"/>
    <mergeCell ref="A62:A65"/>
    <mergeCell ref="B62:B64"/>
    <mergeCell ref="A66:A69"/>
    <mergeCell ref="B66:B68"/>
    <mergeCell ref="A70:A73"/>
    <mergeCell ref="B70:B72"/>
    <mergeCell ref="A74:A77"/>
    <mergeCell ref="B74:B76"/>
    <mergeCell ref="A78:A81"/>
    <mergeCell ref="B78:B80"/>
    <mergeCell ref="A82:A85"/>
    <mergeCell ref="B82:B84"/>
    <mergeCell ref="A86:A89"/>
    <mergeCell ref="B86:B88"/>
    <mergeCell ref="A90:A93"/>
    <mergeCell ref="B90:B92"/>
    <mergeCell ref="A94:A97"/>
    <mergeCell ref="B94:B96"/>
    <mergeCell ref="A98:A101"/>
    <mergeCell ref="B98:B100"/>
    <mergeCell ref="A102:A105"/>
    <mergeCell ref="B102:B104"/>
    <mergeCell ref="A106:A109"/>
    <mergeCell ref="B106:B108"/>
    <mergeCell ref="A110:A113"/>
    <mergeCell ref="B110:B112"/>
    <mergeCell ref="B114:K114"/>
    <mergeCell ref="A115:A118"/>
    <mergeCell ref="B115:B117"/>
    <mergeCell ref="A119:A122"/>
    <mergeCell ref="B119:B121"/>
    <mergeCell ref="A123:A126"/>
    <mergeCell ref="B123:B125"/>
    <mergeCell ref="A127:A130"/>
    <mergeCell ref="B127:B129"/>
    <mergeCell ref="A131:A134"/>
    <mergeCell ref="B131:B133"/>
    <mergeCell ref="A135:A138"/>
    <mergeCell ref="B135:B137"/>
    <mergeCell ref="A139:A142"/>
    <mergeCell ref="B139:B141"/>
    <mergeCell ref="A143:A146"/>
    <mergeCell ref="B143:B145"/>
    <mergeCell ref="A147:A150"/>
    <mergeCell ref="B147:B149"/>
    <mergeCell ref="A151:A154"/>
    <mergeCell ref="B151:B153"/>
    <mergeCell ref="A155:A158"/>
    <mergeCell ref="B155:B157"/>
    <mergeCell ref="A159:A162"/>
    <mergeCell ref="B159:B161"/>
    <mergeCell ref="A163:A166"/>
    <mergeCell ref="B163:B165"/>
    <mergeCell ref="A167:A170"/>
    <mergeCell ref="B167:B169"/>
    <mergeCell ref="A171:A174"/>
    <mergeCell ref="B171:B173"/>
    <mergeCell ref="A175:A178"/>
    <mergeCell ref="B175:B177"/>
    <mergeCell ref="A179:A182"/>
    <mergeCell ref="B179:B181"/>
    <mergeCell ref="A183:A186"/>
    <mergeCell ref="B183:B185"/>
    <mergeCell ref="A187:A190"/>
    <mergeCell ref="B187:B189"/>
    <mergeCell ref="B191:K191"/>
    <mergeCell ref="A192:A195"/>
    <mergeCell ref="B192:B194"/>
    <mergeCell ref="A196:A199"/>
    <mergeCell ref="B196:B198"/>
    <mergeCell ref="A200:A203"/>
    <mergeCell ref="B200:B202"/>
    <mergeCell ref="A204:A207"/>
    <mergeCell ref="B204:B206"/>
    <mergeCell ref="A208:A211"/>
    <mergeCell ref="B208:B210"/>
    <mergeCell ref="A212:A215"/>
    <mergeCell ref="B212:B214"/>
    <mergeCell ref="A216:A219"/>
    <mergeCell ref="B216:B218"/>
    <mergeCell ref="A220:A223"/>
    <mergeCell ref="B220:B222"/>
    <mergeCell ref="A224:A227"/>
    <mergeCell ref="B224:B226"/>
    <mergeCell ref="A228:A231"/>
    <mergeCell ref="B228:B230"/>
    <mergeCell ref="A232:A235"/>
    <mergeCell ref="B232:B234"/>
    <mergeCell ref="A236:A239"/>
    <mergeCell ref="B236:B238"/>
    <mergeCell ref="A240:A243"/>
    <mergeCell ref="B240:B242"/>
    <mergeCell ref="A244:A247"/>
    <mergeCell ref="B244:B246"/>
    <mergeCell ref="A248:A251"/>
    <mergeCell ref="B248:B250"/>
    <mergeCell ref="A252:A255"/>
    <mergeCell ref="B252:B254"/>
    <mergeCell ref="B256:K256"/>
    <mergeCell ref="A257:A260"/>
    <mergeCell ref="B257:B259"/>
    <mergeCell ref="A261:A264"/>
    <mergeCell ref="B261:B263"/>
    <mergeCell ref="A265:A268"/>
    <mergeCell ref="B265:B267"/>
    <mergeCell ref="A269:A272"/>
    <mergeCell ref="B269:B271"/>
    <mergeCell ref="A273:A276"/>
    <mergeCell ref="B273:B275"/>
    <mergeCell ref="A277:A280"/>
    <mergeCell ref="B277:B279"/>
    <mergeCell ref="A281:A284"/>
    <mergeCell ref="B281:B283"/>
    <mergeCell ref="A285:A288"/>
    <mergeCell ref="B285:B287"/>
    <mergeCell ref="A289:A292"/>
    <mergeCell ref="B289:B291"/>
    <mergeCell ref="A293:A296"/>
    <mergeCell ref="B293:B295"/>
    <mergeCell ref="A297:A300"/>
    <mergeCell ref="B297:B299"/>
    <mergeCell ref="A301:A304"/>
    <mergeCell ref="B301:B303"/>
    <mergeCell ref="B305:K305"/>
    <mergeCell ref="A306:A309"/>
    <mergeCell ref="B306:B308"/>
    <mergeCell ref="A310:A313"/>
    <mergeCell ref="B310:B312"/>
    <mergeCell ref="A314:A317"/>
    <mergeCell ref="B314:B316"/>
    <mergeCell ref="A318:A321"/>
    <mergeCell ref="B318:B320"/>
    <mergeCell ref="A322:A325"/>
    <mergeCell ref="B322:B324"/>
    <mergeCell ref="A326:A329"/>
    <mergeCell ref="B326:B328"/>
    <mergeCell ref="A330:A333"/>
    <mergeCell ref="B330:B332"/>
    <mergeCell ref="A334:A337"/>
    <mergeCell ref="B334:B336"/>
    <mergeCell ref="A338:A341"/>
    <mergeCell ref="B338:B340"/>
    <mergeCell ref="A342:A345"/>
    <mergeCell ref="B342:B344"/>
    <mergeCell ref="A346:A349"/>
    <mergeCell ref="B346:B348"/>
    <mergeCell ref="A350:A353"/>
    <mergeCell ref="B350:B352"/>
    <mergeCell ref="A354:A357"/>
    <mergeCell ref="B354:B356"/>
    <mergeCell ref="A358:A361"/>
    <mergeCell ref="B358:B360"/>
    <mergeCell ref="A362:A365"/>
    <mergeCell ref="B362:B364"/>
    <mergeCell ref="B366:K366"/>
    <mergeCell ref="A367:A370"/>
    <mergeCell ref="B367:B369"/>
    <mergeCell ref="A371:A374"/>
    <mergeCell ref="B371:B373"/>
    <mergeCell ref="A375:A378"/>
    <mergeCell ref="B375:B377"/>
    <mergeCell ref="A379:A381"/>
    <mergeCell ref="B379:B381"/>
    <mergeCell ref="A383:A386"/>
    <mergeCell ref="B383:B385"/>
    <mergeCell ref="A387:A390"/>
    <mergeCell ref="B387:B389"/>
    <mergeCell ref="A391:A394"/>
    <mergeCell ref="B391:B393"/>
    <mergeCell ref="A395:A398"/>
    <mergeCell ref="B395:B397"/>
    <mergeCell ref="B399:K399"/>
    <mergeCell ref="B400:K400"/>
    <mergeCell ref="A401:A404"/>
    <mergeCell ref="B401:B403"/>
    <mergeCell ref="A405:A408"/>
    <mergeCell ref="B405:B407"/>
    <mergeCell ref="A409:A412"/>
    <mergeCell ref="B409:B411"/>
    <mergeCell ref="A413:A416"/>
    <mergeCell ref="B413:B415"/>
    <mergeCell ref="A417:A420"/>
    <mergeCell ref="B417:B419"/>
    <mergeCell ref="A421:A424"/>
    <mergeCell ref="B421:B423"/>
    <mergeCell ref="A425:A428"/>
    <mergeCell ref="B425:B427"/>
    <mergeCell ref="A429:A432"/>
    <mergeCell ref="B429:B431"/>
    <mergeCell ref="A433:A436"/>
    <mergeCell ref="B433:B435"/>
    <mergeCell ref="A437:A440"/>
    <mergeCell ref="B437:B439"/>
    <mergeCell ref="A441:A444"/>
    <mergeCell ref="B441:B443"/>
    <mergeCell ref="A445:A448"/>
    <mergeCell ref="B445:B447"/>
    <mergeCell ref="A449:A452"/>
    <mergeCell ref="B449:B451"/>
    <mergeCell ref="A453:A456"/>
    <mergeCell ref="B453:B455"/>
    <mergeCell ref="A457:A460"/>
    <mergeCell ref="B457:B459"/>
    <mergeCell ref="A461:A464"/>
    <mergeCell ref="B461:B463"/>
    <mergeCell ref="A465:A468"/>
    <mergeCell ref="B465:B467"/>
    <mergeCell ref="B469:K469"/>
    <mergeCell ref="A470:A473"/>
    <mergeCell ref="B470:B472"/>
    <mergeCell ref="B474:K474"/>
    <mergeCell ref="A475:A478"/>
    <mergeCell ref="B475:B477"/>
    <mergeCell ref="A479:A482"/>
    <mergeCell ref="B479:B481"/>
    <mergeCell ref="B483:K483"/>
    <mergeCell ref="A484:A486"/>
    <mergeCell ref="B484:B486"/>
    <mergeCell ref="A488:A491"/>
    <mergeCell ref="B488:B490"/>
    <mergeCell ref="A492:A495"/>
    <mergeCell ref="B492:B494"/>
    <mergeCell ref="B496:K496"/>
    <mergeCell ref="A497:A500"/>
    <mergeCell ref="B497:B499"/>
    <mergeCell ref="A501:A504"/>
    <mergeCell ref="B501:B503"/>
    <mergeCell ref="A505:A508"/>
    <mergeCell ref="B505:B507"/>
    <mergeCell ref="A509:A512"/>
    <mergeCell ref="B509:B511"/>
    <mergeCell ref="A513:A516"/>
    <mergeCell ref="B513:B515"/>
    <mergeCell ref="A517:A520"/>
    <mergeCell ref="B517:B519"/>
    <mergeCell ref="A521:A524"/>
    <mergeCell ref="B521:B523"/>
    <mergeCell ref="A525:A528"/>
    <mergeCell ref="B525:B527"/>
    <mergeCell ref="A529:A532"/>
    <mergeCell ref="B529:B531"/>
    <mergeCell ref="A533:A536"/>
    <mergeCell ref="B533:B535"/>
    <mergeCell ref="A537:A540"/>
    <mergeCell ref="B537:B539"/>
    <mergeCell ref="B541:K541"/>
    <mergeCell ref="A542:A545"/>
    <mergeCell ref="B542:B544"/>
    <mergeCell ref="A546:A549"/>
    <mergeCell ref="B546:B548"/>
    <mergeCell ref="A550:A553"/>
    <mergeCell ref="B550:B552"/>
    <mergeCell ref="B554:K554"/>
    <mergeCell ref="A555:A558"/>
    <mergeCell ref="B555:B557"/>
    <mergeCell ref="A559:A562"/>
    <mergeCell ref="B559:B561"/>
    <mergeCell ref="A563:A566"/>
    <mergeCell ref="B563:B565"/>
    <mergeCell ref="A567:A570"/>
    <mergeCell ref="B567:B569"/>
    <mergeCell ref="A571:A574"/>
    <mergeCell ref="B571:B573"/>
    <mergeCell ref="A575:A578"/>
    <mergeCell ref="B575:B577"/>
    <mergeCell ref="B579:K579"/>
    <mergeCell ref="A580:A583"/>
    <mergeCell ref="B580:B582"/>
    <mergeCell ref="A584:A587"/>
    <mergeCell ref="B584:B586"/>
    <mergeCell ref="A588:A591"/>
    <mergeCell ref="B588:B590"/>
    <mergeCell ref="A592:A595"/>
    <mergeCell ref="B592:B594"/>
    <mergeCell ref="A596:A599"/>
    <mergeCell ref="B596:B598"/>
    <mergeCell ref="A600:A603"/>
    <mergeCell ref="B600:B602"/>
    <mergeCell ref="A604:A607"/>
    <mergeCell ref="B604:B606"/>
    <mergeCell ref="A608:A611"/>
    <mergeCell ref="B608:B610"/>
    <mergeCell ref="A612:A615"/>
    <mergeCell ref="B612:B614"/>
    <mergeCell ref="A616:A619"/>
    <mergeCell ref="B616:B618"/>
    <mergeCell ref="B620:K620"/>
    <mergeCell ref="A621:A624"/>
    <mergeCell ref="B621:B623"/>
    <mergeCell ref="A625:A628"/>
    <mergeCell ref="B625:B627"/>
    <mergeCell ref="A629:A632"/>
    <mergeCell ref="B629:B631"/>
    <mergeCell ref="A633:A636"/>
    <mergeCell ref="B633:B635"/>
    <mergeCell ref="A637:A640"/>
    <mergeCell ref="B637:B639"/>
    <mergeCell ref="A641:A644"/>
    <mergeCell ref="B641:B643"/>
    <mergeCell ref="A645:A648"/>
    <mergeCell ref="B645:B647"/>
    <mergeCell ref="A649:A652"/>
    <mergeCell ref="B649:B651"/>
    <mergeCell ref="B653:K653"/>
    <mergeCell ref="A654:A657"/>
    <mergeCell ref="B654:B656"/>
    <mergeCell ref="A658:A661"/>
    <mergeCell ref="B658:B660"/>
    <mergeCell ref="A662:A665"/>
    <mergeCell ref="B662:B664"/>
    <mergeCell ref="A666:A669"/>
    <mergeCell ref="B666:B668"/>
    <mergeCell ref="A670:A673"/>
    <mergeCell ref="B670:B672"/>
    <mergeCell ref="A674:A677"/>
    <mergeCell ref="B674:B676"/>
    <mergeCell ref="A678:A681"/>
    <mergeCell ref="B678:B680"/>
    <mergeCell ref="A682:A685"/>
    <mergeCell ref="B682:B684"/>
    <mergeCell ref="A686:A689"/>
    <mergeCell ref="B686:B688"/>
    <mergeCell ref="A690:A693"/>
    <mergeCell ref="B690:B692"/>
    <mergeCell ref="B694:K694"/>
    <mergeCell ref="A695:A698"/>
    <mergeCell ref="B695:B697"/>
    <mergeCell ref="A699:A702"/>
    <mergeCell ref="B699:B701"/>
    <mergeCell ref="A703:A706"/>
    <mergeCell ref="B703:B705"/>
    <mergeCell ref="B707:K707"/>
    <mergeCell ref="A708:A711"/>
    <mergeCell ref="B708:B710"/>
    <mergeCell ref="A712:A715"/>
    <mergeCell ref="B712:B714"/>
    <mergeCell ref="A716:A719"/>
    <mergeCell ref="B716:B718"/>
    <mergeCell ref="A720:A723"/>
    <mergeCell ref="B720:B722"/>
    <mergeCell ref="A724:A727"/>
    <mergeCell ref="B724:B726"/>
    <mergeCell ref="A728:A731"/>
    <mergeCell ref="B728:B730"/>
    <mergeCell ref="A732:A735"/>
    <mergeCell ref="B732:B734"/>
    <mergeCell ref="A736:A739"/>
    <mergeCell ref="B736:B738"/>
    <mergeCell ref="A740:A743"/>
    <mergeCell ref="B740:B742"/>
    <mergeCell ref="A744:A747"/>
    <mergeCell ref="B744:B746"/>
    <mergeCell ref="A748:A751"/>
    <mergeCell ref="B748:B750"/>
    <mergeCell ref="B752:K752"/>
    <mergeCell ref="A753:A756"/>
    <mergeCell ref="B753:B755"/>
    <mergeCell ref="B757:K757"/>
    <mergeCell ref="A758:A761"/>
    <mergeCell ref="B758:B760"/>
    <mergeCell ref="A762:A765"/>
    <mergeCell ref="B762:B764"/>
    <mergeCell ref="A766:A769"/>
    <mergeCell ref="B766:B768"/>
    <mergeCell ref="A770:A773"/>
    <mergeCell ref="B770:B772"/>
    <mergeCell ref="A774:A777"/>
    <mergeCell ref="B774:B776"/>
    <mergeCell ref="B778:K778"/>
    <mergeCell ref="A779:A782"/>
    <mergeCell ref="B779:B781"/>
    <mergeCell ref="A783:A786"/>
    <mergeCell ref="B783:B785"/>
    <mergeCell ref="A787:A790"/>
    <mergeCell ref="B787:B789"/>
    <mergeCell ref="A791:A794"/>
    <mergeCell ref="B791:B793"/>
    <mergeCell ref="A795:A798"/>
    <mergeCell ref="B795:B797"/>
    <mergeCell ref="A799:A802"/>
    <mergeCell ref="B799:B801"/>
    <mergeCell ref="A803:A806"/>
    <mergeCell ref="B803:B805"/>
    <mergeCell ref="A807:A810"/>
    <mergeCell ref="B807:B809"/>
    <mergeCell ref="A811:A814"/>
    <mergeCell ref="B811:B813"/>
    <mergeCell ref="B815:K815"/>
    <mergeCell ref="A816:A819"/>
    <mergeCell ref="B816:B818"/>
    <mergeCell ref="B820:K820"/>
    <mergeCell ref="A821:A824"/>
    <mergeCell ref="B821:B823"/>
    <mergeCell ref="A825:A828"/>
    <mergeCell ref="B825:B827"/>
    <mergeCell ref="A829:A832"/>
    <mergeCell ref="B829:B831"/>
    <mergeCell ref="A833:A836"/>
    <mergeCell ref="B833:B835"/>
    <mergeCell ref="A837:A840"/>
    <mergeCell ref="B837:B839"/>
    <mergeCell ref="A841:A844"/>
    <mergeCell ref="B841:B843"/>
    <mergeCell ref="A845:A848"/>
    <mergeCell ref="B845:B847"/>
    <mergeCell ref="B849:K849"/>
    <mergeCell ref="A850:A853"/>
    <mergeCell ref="B850:B852"/>
    <mergeCell ref="A854:A857"/>
    <mergeCell ref="B854:B856"/>
    <mergeCell ref="A858:A861"/>
    <mergeCell ref="B858:B860"/>
    <mergeCell ref="A862:A865"/>
    <mergeCell ref="B862:B864"/>
    <mergeCell ref="A866:A869"/>
    <mergeCell ref="B866:B868"/>
    <mergeCell ref="A870:A873"/>
    <mergeCell ref="B870:B872"/>
    <mergeCell ref="A874:A877"/>
    <mergeCell ref="B874:B876"/>
    <mergeCell ref="A878:A881"/>
    <mergeCell ref="B878:B880"/>
    <mergeCell ref="A882:A885"/>
    <mergeCell ref="B882:B884"/>
    <mergeCell ref="B886:K886"/>
    <mergeCell ref="A887:A890"/>
    <mergeCell ref="B887:B889"/>
    <mergeCell ref="A891:A894"/>
    <mergeCell ref="B891:B893"/>
    <mergeCell ref="A896:P896"/>
    <mergeCell ref="A897:K897"/>
    <mergeCell ref="A898:K898"/>
    <mergeCell ref="A899:K899"/>
    <mergeCell ref="A900:K900"/>
    <mergeCell ref="A901:K901"/>
    <mergeCell ref="B902:E902"/>
    <mergeCell ref="H902:J902"/>
    <mergeCell ref="B903:E903"/>
    <mergeCell ref="H903:J903"/>
    <mergeCell ref="B904:C904"/>
    <mergeCell ref="A906:G906"/>
  </mergeCells>
  <printOptions headings="false" gridLines="false" gridLinesSet="true" horizontalCentered="true" verticalCentered="true"/>
  <pageMargins left="0.708333333333333" right="0.708333333333333" top="0.748611111111111" bottom="0.747916666666667" header="0.315277777777778" footer="0.511811023622047"/>
  <pageSetup paperSize="9" scale="100" fitToWidth="1" fitToHeight="0" pageOrder="downThenOver" orientation="landscape" blackAndWhite="false" draft="false" cellComments="none" firstPageNumber="3" useFirstPageNumber="true" horizontalDpi="300" verticalDpi="300" copies="1"/>
  <headerFooter differentFirst="false" differentOddEven="false">
    <oddHeader>&amp;C&amp;"Times New Roman,Обычный"&amp;12&amp;P</oddHeader>
    <oddFooter/>
  </headerFooter>
  <rowBreaks count="36" manualBreakCount="36">
    <brk id="21" man="true" max="16383" min="0"/>
    <brk id="45" man="true" max="16383" min="0"/>
    <brk id="69" man="true" max="16383" min="0"/>
    <brk id="93" man="true" max="16383" min="0"/>
    <brk id="118" man="true" max="16383" min="0"/>
    <brk id="142" man="true" max="16383" min="0"/>
    <brk id="166" man="true" max="16383" min="0"/>
    <brk id="191" man="true" max="16383" min="0"/>
    <brk id="215" man="true" max="16383" min="0"/>
    <brk id="239" man="true" max="16383" min="0"/>
    <brk id="264" man="true" max="16383" min="0"/>
    <brk id="288" man="true" max="16383" min="0"/>
    <brk id="313" man="true" max="16383" min="0"/>
    <brk id="337" man="true" max="16383" min="0"/>
    <brk id="361" man="true" max="16383" min="0"/>
    <brk id="386" man="true" max="16383" min="0"/>
    <brk id="412" man="true" max="16383" min="0"/>
    <brk id="436" man="true" max="16383" min="0"/>
    <brk id="460" man="true" max="16383" min="0"/>
    <brk id="486" man="true" max="16383" min="0"/>
    <brk id="512" man="true" max="16383" min="0"/>
    <brk id="536" man="true" max="16383" min="0"/>
    <brk id="562" man="true" max="16383" min="0"/>
    <brk id="587" man="true" max="16383" min="0"/>
    <brk id="611" man="true" max="16383" min="0"/>
    <brk id="636" man="true" max="16383" min="0"/>
    <brk id="661" man="true" max="16383" min="0"/>
    <brk id="681" man="true" max="16383" min="0"/>
    <brk id="707" man="true" max="16383" min="0"/>
    <brk id="731" man="true" max="16383" min="0"/>
    <brk id="757" man="true" max="16383" min="0"/>
    <brk id="782" man="true" max="16383" min="0"/>
    <brk id="806" man="true" max="16383" min="0"/>
    <brk id="832" man="true" max="16383" min="0"/>
    <brk id="857" man="true" max="16383" min="0"/>
    <brk id="881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2013-11-22T00:45:37Z</dcterms:created>
  <dc:creator>Saint</dc:creator>
  <dc:description/>
  <dc:language>ru-RU</dc:language>
  <cp:lastModifiedBy/>
  <cp:lastPrinted>2023-03-09T02:22:28Z</cp:lastPrinted>
  <dcterms:modified xsi:type="dcterms:W3CDTF">2023-03-09T15:38:55Z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